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15" windowHeight="6825" activeTab="1"/>
  </bookViews>
  <sheets>
    <sheet name="dames" sheetId="1" r:id="rId1"/>
    <sheet name="hommes" sheetId="2" r:id="rId2"/>
  </sheets>
  <externalReferences>
    <externalReference r:id="rId5"/>
    <externalReference r:id="rId6"/>
  </externalReferences>
  <definedNames>
    <definedName name="_xlnm.Print_Area" localSheetId="0">'dames'!$A$1:$G$80</definedName>
  </definedNames>
  <calcPr fullCalcOnLoad="1"/>
</workbook>
</file>

<file path=xl/sharedStrings.xml><?xml version="1.0" encoding="utf-8"?>
<sst xmlns="http://schemas.openxmlformats.org/spreadsheetml/2006/main" count="542" uniqueCount="384">
  <si>
    <t>place</t>
  </si>
  <si>
    <t>Nom/prénom</t>
  </si>
  <si>
    <t>dossard</t>
  </si>
  <si>
    <t>club</t>
  </si>
  <si>
    <t>an</t>
  </si>
  <si>
    <t>perform.</t>
  </si>
  <si>
    <t>vent</t>
  </si>
  <si>
    <t>4 X 100 M HOMMES</t>
  </si>
  <si>
    <t>France</t>
  </si>
  <si>
    <t>42 56</t>
  </si>
  <si>
    <t>CRAC</t>
  </si>
  <si>
    <t>44 14</t>
  </si>
  <si>
    <t>SMAC</t>
  </si>
  <si>
    <t>DNF</t>
  </si>
  <si>
    <t>4 X 100 M DAMES</t>
  </si>
  <si>
    <t>Luxembourg</t>
  </si>
  <si>
    <t>48.68</t>
  </si>
  <si>
    <t>49.49</t>
  </si>
  <si>
    <t>1000 M PUPILLES FILLES</t>
  </si>
  <si>
    <t>HUBERT  fanny</t>
  </si>
  <si>
    <t>ARCH</t>
  </si>
  <si>
    <t>3.40.43</t>
  </si>
  <si>
    <t>FLORIZOONE  Louise</t>
  </si>
  <si>
    <t>3.40.44</t>
  </si>
  <si>
    <t>DUFAUX Diane</t>
  </si>
  <si>
    <t>3.50.41</t>
  </si>
  <si>
    <t>HUBERT Hanelore</t>
  </si>
  <si>
    <t>4.O2.22</t>
  </si>
  <si>
    <t>1000 M PUPILLES GARCONS</t>
  </si>
  <si>
    <t>OPDELOCHT Olivier</t>
  </si>
  <si>
    <t>HERV</t>
  </si>
  <si>
    <t>3.16.42</t>
  </si>
  <si>
    <t>DUFAUX Adrien</t>
  </si>
  <si>
    <t>3.45.37</t>
  </si>
  <si>
    <t>HOUGARDY Benjamin</t>
  </si>
  <si>
    <t>3.53.11</t>
  </si>
  <si>
    <t>MICHEL Bruno</t>
  </si>
  <si>
    <t>4.O4.73</t>
  </si>
  <si>
    <t>DELCOURT Virgile</t>
  </si>
  <si>
    <t>4.05.73</t>
  </si>
  <si>
    <t>VERPOORTE Victor</t>
  </si>
  <si>
    <t>5.16.11</t>
  </si>
  <si>
    <t>1000 M MINIMES FILLES</t>
  </si>
  <si>
    <t>ETIENNE ALISSON</t>
  </si>
  <si>
    <t>SER</t>
  </si>
  <si>
    <t>3.12.57</t>
  </si>
  <si>
    <t>LOMBE STEPHANIE</t>
  </si>
  <si>
    <t>3.20.63</t>
  </si>
  <si>
    <t>DESPONTIN Pauline</t>
  </si>
  <si>
    <t>3.29.86</t>
  </si>
  <si>
    <t>AERTS SOPHIE</t>
  </si>
  <si>
    <t>3.29.49</t>
  </si>
  <si>
    <t>1000 M MINIMES GARCONS</t>
  </si>
  <si>
    <t>CHABABE EFRAIM</t>
  </si>
  <si>
    <t>3.11.30</t>
  </si>
  <si>
    <t>CORDIER Maxime</t>
  </si>
  <si>
    <t>3.41.72</t>
  </si>
  <si>
    <t>HARDY Simon</t>
  </si>
  <si>
    <t>4.09.90</t>
  </si>
  <si>
    <t>HERMAL Ayrton</t>
  </si>
  <si>
    <t>800 M CADETS</t>
  </si>
  <si>
    <t>LADOUCE SIMON</t>
  </si>
  <si>
    <t>2.14.30</t>
  </si>
  <si>
    <t>800 M SCLOLAIRES GARCONS</t>
  </si>
  <si>
    <t>TAMINIAUX NICOLAS</t>
  </si>
  <si>
    <t>CABW</t>
  </si>
  <si>
    <t>2.21.77</t>
  </si>
  <si>
    <t>800 M CADETTES</t>
  </si>
  <si>
    <t>AZZOLINI DEBORAH</t>
  </si>
  <si>
    <t>2.35.59</t>
  </si>
  <si>
    <t>DOUMONT MORGANE</t>
  </si>
  <si>
    <t>ULA</t>
  </si>
  <si>
    <t>2.36.84</t>
  </si>
  <si>
    <t>100 M 1ERE SERIE</t>
  </si>
  <si>
    <t>VENT  - 0.3</t>
  </si>
  <si>
    <t>cameroun</t>
  </si>
  <si>
    <t>10.46</t>
  </si>
  <si>
    <t>USA</t>
  </si>
  <si>
    <t>10.54</t>
  </si>
  <si>
    <t>10.69</t>
  </si>
  <si>
    <t>CSF</t>
  </si>
  <si>
    <t>10.79</t>
  </si>
  <si>
    <t>Afr Sud</t>
  </si>
  <si>
    <t>10.81</t>
  </si>
  <si>
    <t>10.91</t>
  </si>
  <si>
    <t>10.92</t>
  </si>
  <si>
    <t>10.96</t>
  </si>
  <si>
    <t>100 M 2EME SERIE</t>
  </si>
  <si>
    <t>vent - 2.4</t>
  </si>
  <si>
    <t>Cameroun</t>
  </si>
  <si>
    <t>11.15</t>
  </si>
  <si>
    <t>GBR</t>
  </si>
  <si>
    <t>11.18</t>
  </si>
  <si>
    <t>DAC</t>
  </si>
  <si>
    <t>11.28</t>
  </si>
  <si>
    <t>11.32</t>
  </si>
  <si>
    <t>RFCL</t>
  </si>
  <si>
    <t>11.34</t>
  </si>
  <si>
    <t>Maroc</t>
  </si>
  <si>
    <t>11.39</t>
  </si>
  <si>
    <t>Norman Cédric</t>
  </si>
  <si>
    <t>11.47</t>
  </si>
  <si>
    <t>Gabon</t>
  </si>
  <si>
    <t>11.49</t>
  </si>
  <si>
    <t>100 M 3EME SERIE</t>
  </si>
  <si>
    <t>vent - 2.0</t>
  </si>
  <si>
    <t>11.53</t>
  </si>
  <si>
    <t>11.58</t>
  </si>
  <si>
    <t>DS</t>
  </si>
  <si>
    <t>11.86</t>
  </si>
  <si>
    <t>Seraing</t>
  </si>
  <si>
    <t>11.88</t>
  </si>
  <si>
    <t>11.98</t>
  </si>
  <si>
    <t>12.00</t>
  </si>
  <si>
    <t>12.07</t>
  </si>
  <si>
    <t>dns</t>
  </si>
  <si>
    <t>100 M 4EME SERIE</t>
  </si>
  <si>
    <t>vent - 1.5</t>
  </si>
  <si>
    <t>11.97</t>
  </si>
  <si>
    <t>12.11</t>
  </si>
  <si>
    <t>12.20</t>
  </si>
  <si>
    <t>Marlier Sébastien</t>
  </si>
  <si>
    <t>12.22</t>
  </si>
  <si>
    <t>12.25</t>
  </si>
  <si>
    <t>CSDY</t>
  </si>
  <si>
    <t>12.36</t>
  </si>
  <si>
    <t>12.40</t>
  </si>
  <si>
    <t>12.77</t>
  </si>
  <si>
    <t>110 HAIES SERIE A</t>
  </si>
  <si>
    <t>VENT + 0,2</t>
  </si>
  <si>
    <t>13.51</t>
  </si>
  <si>
    <t>13.88</t>
  </si>
  <si>
    <t>Canada</t>
  </si>
  <si>
    <t>13.90</t>
  </si>
  <si>
    <t>14.18</t>
  </si>
  <si>
    <t>14.25</t>
  </si>
  <si>
    <t>S Afrique</t>
  </si>
  <si>
    <t>14.39</t>
  </si>
  <si>
    <t>14.84</t>
  </si>
  <si>
    <t>110 HAIES SERIE B</t>
  </si>
  <si>
    <t>vent + O.5</t>
  </si>
  <si>
    <t>Slovenie</t>
  </si>
  <si>
    <t>14.65</t>
  </si>
  <si>
    <t>14.69</t>
  </si>
  <si>
    <t>Irl</t>
  </si>
  <si>
    <t>15.02</t>
  </si>
  <si>
    <t>Cl Paris J. Boin</t>
  </si>
  <si>
    <t>15.90</t>
  </si>
  <si>
    <t>UAFA</t>
  </si>
  <si>
    <t>15.27</t>
  </si>
  <si>
    <t>100 M FINALE A</t>
  </si>
  <si>
    <t>vent -2,1</t>
  </si>
  <si>
    <t>10.48</t>
  </si>
  <si>
    <t>10.62</t>
  </si>
  <si>
    <t>10.66</t>
  </si>
  <si>
    <t>10.77</t>
  </si>
  <si>
    <t>10.88</t>
  </si>
  <si>
    <t>10.90</t>
  </si>
  <si>
    <t>11.04</t>
  </si>
  <si>
    <t>100 M FINALE B</t>
  </si>
  <si>
    <t>vent -1,1</t>
  </si>
  <si>
    <t>10.93</t>
  </si>
  <si>
    <t>10.95</t>
  </si>
  <si>
    <t>10.98</t>
  </si>
  <si>
    <t>11.05</t>
  </si>
  <si>
    <t>11.21</t>
  </si>
  <si>
    <t>11.38</t>
  </si>
  <si>
    <t>11.51</t>
  </si>
  <si>
    <t>triple saut hommes</t>
  </si>
  <si>
    <t>Bell Kenta</t>
  </si>
  <si>
    <t>15m86</t>
  </si>
  <si>
    <t>vent - 0;9</t>
  </si>
  <si>
    <t>800 M NATIONAL HOMMES</t>
  </si>
  <si>
    <t>Vandenabeele Thibaut</t>
  </si>
  <si>
    <t>1.58.19</t>
  </si>
  <si>
    <t>Poncelet Quentin</t>
  </si>
  <si>
    <t>2.01.58</t>
  </si>
  <si>
    <t>Taminiaux Nicolas</t>
  </si>
  <si>
    <t>DNS</t>
  </si>
  <si>
    <t>400 M série A HOMMES</t>
  </si>
  <si>
    <t>46.37</t>
  </si>
  <si>
    <t>46.50</t>
  </si>
  <si>
    <t>Argentine</t>
  </si>
  <si>
    <t>46.86</t>
  </si>
  <si>
    <t>IRL</t>
  </si>
  <si>
    <t>46.95</t>
  </si>
  <si>
    <t>47.87</t>
  </si>
  <si>
    <t>48.80</t>
  </si>
  <si>
    <t>49.54</t>
  </si>
  <si>
    <t>400 M série B HOMMES</t>
  </si>
  <si>
    <t>50"77</t>
  </si>
  <si>
    <t>51"60</t>
  </si>
  <si>
    <t>52"71</t>
  </si>
  <si>
    <t>54"05</t>
  </si>
  <si>
    <t>55"08</t>
  </si>
  <si>
    <t>400 M HAIES HOMMES</t>
  </si>
  <si>
    <t>FLAC</t>
  </si>
  <si>
    <t>51"09</t>
  </si>
  <si>
    <t>51"36</t>
  </si>
  <si>
    <t>AT84</t>
  </si>
  <si>
    <t>52"49</t>
  </si>
  <si>
    <t>52"70</t>
  </si>
  <si>
    <t>53"78</t>
  </si>
  <si>
    <t>56"27</t>
  </si>
  <si>
    <t>PERCHE HOMMES</t>
  </si>
  <si>
    <t>4m70</t>
  </si>
  <si>
    <t>200 M HOMMES série A</t>
  </si>
  <si>
    <t>vent -2.3</t>
  </si>
  <si>
    <t>20.92</t>
  </si>
  <si>
    <t>21.52</t>
  </si>
  <si>
    <t>Ben Dreyer</t>
  </si>
  <si>
    <t>21.73</t>
  </si>
  <si>
    <t>21.75</t>
  </si>
  <si>
    <t>21.76</t>
  </si>
  <si>
    <t>22.24</t>
  </si>
  <si>
    <t>22.66</t>
  </si>
  <si>
    <t>dnf</t>
  </si>
  <si>
    <t>200 M HOMMES série B</t>
  </si>
  <si>
    <t>vent -0.9</t>
  </si>
  <si>
    <t>FCL</t>
  </si>
  <si>
    <t>22.21</t>
  </si>
  <si>
    <t>22.94</t>
  </si>
  <si>
    <t>23.59</t>
  </si>
  <si>
    <t>23.74</t>
  </si>
  <si>
    <t>Moussambani Alfred</t>
  </si>
  <si>
    <t>200 M HOMMES série C</t>
  </si>
  <si>
    <t>vent -1.2</t>
  </si>
  <si>
    <t>23.85</t>
  </si>
  <si>
    <t>24.05</t>
  </si>
  <si>
    <t>24.38</t>
  </si>
  <si>
    <t>24.51</t>
  </si>
  <si>
    <t>34.35</t>
  </si>
  <si>
    <t>8OO M HOMMES</t>
  </si>
  <si>
    <t>New Zeeland</t>
  </si>
  <si>
    <t>1.49.46</t>
  </si>
  <si>
    <t>1.50.98</t>
  </si>
  <si>
    <t>1.51.31</t>
  </si>
  <si>
    <t>1.52.70</t>
  </si>
  <si>
    <t>France(Arras)</t>
  </si>
  <si>
    <t>1.53.86</t>
  </si>
  <si>
    <t>IR</t>
  </si>
  <si>
    <t>1.54.49</t>
  </si>
  <si>
    <t>1.55.39</t>
  </si>
  <si>
    <t>1.55.62</t>
  </si>
  <si>
    <t>Wanlin Sébastien</t>
  </si>
  <si>
    <t>BBS</t>
  </si>
  <si>
    <t>1.57.31</t>
  </si>
  <si>
    <t>Marion Geoffrey</t>
  </si>
  <si>
    <t>Zelmat Morad</t>
  </si>
  <si>
    <t>Italie</t>
  </si>
  <si>
    <t>3000 M HOMMES</t>
  </si>
  <si>
    <t>Caelan Florent</t>
  </si>
  <si>
    <t>8.55.65</t>
  </si>
  <si>
    <t>Robin Arnaud</t>
  </si>
  <si>
    <t>DAMP</t>
  </si>
  <si>
    <t>9.09.55</t>
  </si>
  <si>
    <t>Lamour Jean</t>
  </si>
  <si>
    <t>OCAN</t>
  </si>
  <si>
    <t>9.19.97</t>
  </si>
  <si>
    <t>Florizoone Thomas</t>
  </si>
  <si>
    <t>9.18.51</t>
  </si>
  <si>
    <t>Place</t>
  </si>
  <si>
    <t>Dossard</t>
  </si>
  <si>
    <t>Club</t>
  </si>
  <si>
    <t>Perform.</t>
  </si>
  <si>
    <t>Vent</t>
  </si>
  <si>
    <t>100 M</t>
  </si>
  <si>
    <t>Dames - Série 1</t>
  </si>
  <si>
    <t>11"94</t>
  </si>
  <si>
    <t>12"01</t>
  </si>
  <si>
    <t>12"07</t>
  </si>
  <si>
    <t>12"38</t>
  </si>
  <si>
    <t>12"50</t>
  </si>
  <si>
    <t>12"67</t>
  </si>
  <si>
    <t>12"86</t>
  </si>
  <si>
    <t>12"93</t>
  </si>
  <si>
    <t>Dames - Série 2</t>
  </si>
  <si>
    <t>12"55</t>
  </si>
  <si>
    <t>12"61</t>
  </si>
  <si>
    <t>12"85</t>
  </si>
  <si>
    <t>13"12</t>
  </si>
  <si>
    <t>13"13</t>
  </si>
  <si>
    <t>13"20</t>
  </si>
  <si>
    <t>Dames - Série 3</t>
  </si>
  <si>
    <t>13"14</t>
  </si>
  <si>
    <t>13"79</t>
  </si>
  <si>
    <t>13"83</t>
  </si>
  <si>
    <t>14"07</t>
  </si>
  <si>
    <t>100 M HAIES</t>
  </si>
  <si>
    <t>Dames</t>
  </si>
  <si>
    <t>13"58</t>
  </si>
  <si>
    <t>13"67</t>
  </si>
  <si>
    <t>14"00</t>
  </si>
  <si>
    <t>14"20</t>
  </si>
  <si>
    <t>14"31</t>
  </si>
  <si>
    <t>14"40</t>
  </si>
  <si>
    <t>14"92</t>
  </si>
  <si>
    <t>PERCHE</t>
  </si>
  <si>
    <t>3m80</t>
  </si>
  <si>
    <t>3m70</t>
  </si>
  <si>
    <t>Dames - Finale A</t>
  </si>
  <si>
    <t>Seegers Wendy</t>
  </si>
  <si>
    <t>Af Sud</t>
  </si>
  <si>
    <t>11"80</t>
  </si>
  <si>
    <t>Atangana Delphine</t>
  </si>
  <si>
    <t>11"85</t>
  </si>
  <si>
    <t>Beret Martinel Fabienne</t>
  </si>
  <si>
    <t>11"99</t>
  </si>
  <si>
    <t>Davin Elisabeth</t>
  </si>
  <si>
    <t>ACD</t>
  </si>
  <si>
    <t>12"24</t>
  </si>
  <si>
    <t>Eyanga Carine</t>
  </si>
  <si>
    <t>12"54</t>
  </si>
  <si>
    <t>Hayen Chantal</t>
  </si>
  <si>
    <t>12"57</t>
  </si>
  <si>
    <t>Foucart Clémence</t>
  </si>
  <si>
    <t>12"69</t>
  </si>
  <si>
    <t>Libert laetitia</t>
  </si>
  <si>
    <t>Huy</t>
  </si>
  <si>
    <t>12"78</t>
  </si>
  <si>
    <t>Dames - Finale B</t>
  </si>
  <si>
    <t>Caughey Sarah</t>
  </si>
  <si>
    <t>12"74</t>
  </si>
  <si>
    <t>Lahaye Caroline</t>
  </si>
  <si>
    <t>Frisch Sandra</t>
  </si>
  <si>
    <t>Thissier Linda</t>
  </si>
  <si>
    <t>12"90</t>
  </si>
  <si>
    <t>Risselin Aude</t>
  </si>
  <si>
    <t>13"03</t>
  </si>
  <si>
    <t>Kipgen Laurence</t>
  </si>
  <si>
    <t>13"21</t>
  </si>
  <si>
    <t>Noël Stéphanie</t>
  </si>
  <si>
    <t>13"24</t>
  </si>
  <si>
    <t>Nechelput Aline</t>
  </si>
  <si>
    <t>13"56</t>
  </si>
  <si>
    <t>400 M</t>
  </si>
  <si>
    <t>Dames - A</t>
  </si>
  <si>
    <t>51"95</t>
  </si>
  <si>
    <t>52"87</t>
  </si>
  <si>
    <t>53"43</t>
  </si>
  <si>
    <t>55"17</t>
  </si>
  <si>
    <t>800 M</t>
  </si>
  <si>
    <t xml:space="preserve">   Scolaires dames Top National</t>
  </si>
  <si>
    <t>Murray Kelly</t>
  </si>
  <si>
    <t>ADD</t>
  </si>
  <si>
    <t>2'20"14</t>
  </si>
  <si>
    <t>Fievet Catherine</t>
  </si>
  <si>
    <t>RUSTA</t>
  </si>
  <si>
    <t>2'23"46</t>
  </si>
  <si>
    <t>Bihain Amélie</t>
  </si>
  <si>
    <t>2'23"54</t>
  </si>
  <si>
    <t>Munster Laura</t>
  </si>
  <si>
    <t>HUY</t>
  </si>
  <si>
    <t>2'25"16</t>
  </si>
  <si>
    <t>200 M</t>
  </si>
  <si>
    <t>23"97</t>
  </si>
  <si>
    <t>24"25</t>
  </si>
  <si>
    <t>24"69</t>
  </si>
  <si>
    <t>24"94</t>
  </si>
  <si>
    <t>25"86</t>
  </si>
  <si>
    <t>25"90</t>
  </si>
  <si>
    <t>26"13</t>
  </si>
  <si>
    <t>26"05</t>
  </si>
  <si>
    <t>26"08</t>
  </si>
  <si>
    <t>26"38</t>
  </si>
  <si>
    <t>27"90</t>
  </si>
  <si>
    <t>28"37</t>
  </si>
  <si>
    <t>28"48</t>
  </si>
  <si>
    <t xml:space="preserve">Dames </t>
  </si>
  <si>
    <t>OEH</t>
  </si>
  <si>
    <t>2'05"40</t>
  </si>
  <si>
    <t>2'06"65</t>
  </si>
  <si>
    <t>2'07"00</t>
  </si>
  <si>
    <t>2'08"07</t>
  </si>
  <si>
    <t>2'08"12</t>
  </si>
  <si>
    <t>2'08"72</t>
  </si>
  <si>
    <t>2'10"81</t>
  </si>
  <si>
    <t>2'12"85</t>
  </si>
  <si>
    <t>(SMAC)</t>
  </si>
  <si>
    <t>ACNMéditerranée</t>
  </si>
  <si>
    <t xml:space="preserve">lic </t>
  </si>
  <si>
    <t>lic fr 124004</t>
  </si>
  <si>
    <t>lic fr 120868</t>
  </si>
  <si>
    <t>lic fr 120864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</si>
</sst>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3" fillId="0" borderId="0" xfId="2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3" fillId="0" borderId="0" xfId="2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 quotePrefix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Border="1" applyAlignment="1">
      <alignment horizontal="center"/>
      <protection/>
    </xf>
    <xf numFmtId="0" fontId="5" fillId="0" borderId="0" xfId="21" applyFont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" vertical="center"/>
      <protection/>
    </xf>
    <xf numFmtId="0" fontId="3" fillId="0" borderId="0" xfId="21" applyAlignment="1">
      <alignment horizontal="center" vertical="center"/>
      <protection/>
    </xf>
    <xf numFmtId="0" fontId="3" fillId="0" borderId="0" xfId="2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0" xfId="21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3" fillId="0" borderId="0" xfId="21" applyFon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rticipants FUNDP 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&#233;\My%20Documents\Personnel\Atletissima\2005\secr&#233;tariat%20ATLETISSIMA%2005%20hom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&#233;\My%20Documents\Personnel\Atletissima\2005\secr&#233;tariat%20ATLETISSIMA%2005%20d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mes"/>
      <sheetName val="participants hommes"/>
      <sheetName val="résultats (2)"/>
      <sheetName val="résultats"/>
      <sheetName val="LONG-TS"/>
      <sheetName val="PERCHE"/>
      <sheetName val="courses SPRINT"/>
      <sheetName val="course DEMI-FOND"/>
      <sheetName val="800 M NATIONAL"/>
    </sheetNames>
    <sheetDataSet>
      <sheetData sheetId="0">
        <row r="2">
          <cell r="C2" t="str">
            <v>Batangdon Joseph</v>
          </cell>
        </row>
        <row r="4">
          <cell r="C4" t="str">
            <v>Buchanan Anthony</v>
          </cell>
        </row>
        <row r="5">
          <cell r="C5" t="str">
            <v>Du Randt Jean</v>
          </cell>
        </row>
        <row r="8">
          <cell r="C8" t="str">
            <v>Ngom Priso Emmanuel</v>
          </cell>
        </row>
        <row r="9">
          <cell r="C9" t="str">
            <v>Bongelo Nathan</v>
          </cell>
        </row>
        <row r="10">
          <cell r="C10" t="str">
            <v>Khoum Yves</v>
          </cell>
        </row>
        <row r="13">
          <cell r="C13" t="str">
            <v>De Muynck David</v>
          </cell>
        </row>
        <row r="14">
          <cell r="C14" t="str">
            <v>Moussambani Alfred</v>
          </cell>
        </row>
        <row r="16">
          <cell r="C16" t="str">
            <v>Ayagma Georges</v>
          </cell>
        </row>
        <row r="17">
          <cell r="C17" t="str">
            <v>El Ghazaoui Abdellatif</v>
          </cell>
        </row>
        <row r="21">
          <cell r="C21" t="str">
            <v>Greenidge jason</v>
          </cell>
        </row>
        <row r="22">
          <cell r="C22" t="str">
            <v>Roobaert Kris</v>
          </cell>
        </row>
        <row r="23">
          <cell r="C23" t="str">
            <v>Dalle Dalle</v>
          </cell>
        </row>
        <row r="24">
          <cell r="C24" t="str">
            <v>Mocci Patrick</v>
          </cell>
        </row>
        <row r="26">
          <cell r="C26" t="str">
            <v>Louis Jean-Marie</v>
          </cell>
        </row>
        <row r="28">
          <cell r="C28" t="str">
            <v>De Neyer Julien</v>
          </cell>
        </row>
        <row r="29">
          <cell r="C29" t="str">
            <v>Berote Jordan</v>
          </cell>
        </row>
        <row r="30">
          <cell r="C30" t="str">
            <v>Debaene Mathieu</v>
          </cell>
        </row>
        <row r="31">
          <cell r="C31" t="str">
            <v>Kocabas Jonathan</v>
          </cell>
        </row>
        <row r="32">
          <cell r="C32" t="str">
            <v>Azzolini Jeremy</v>
          </cell>
        </row>
        <row r="33">
          <cell r="C33" t="str">
            <v>Harmegnies Arnaud</v>
          </cell>
        </row>
        <row r="35">
          <cell r="C35" t="str">
            <v>Lebon Christophe</v>
          </cell>
        </row>
        <row r="36">
          <cell r="C36" t="str">
            <v>Agnetti Loïc</v>
          </cell>
        </row>
        <row r="37">
          <cell r="C37" t="str">
            <v>Vandenhoven Vincent</v>
          </cell>
        </row>
        <row r="38">
          <cell r="C38" t="str">
            <v>Votquenne B</v>
          </cell>
        </row>
        <row r="40">
          <cell r="C40" t="str">
            <v>Stavaux jattin</v>
          </cell>
        </row>
        <row r="41">
          <cell r="C41" t="str">
            <v>Tshibangu Cédric</v>
          </cell>
        </row>
        <row r="42">
          <cell r="C42" t="str">
            <v>Simon Philippe</v>
          </cell>
        </row>
        <row r="43">
          <cell r="C43" t="str">
            <v>Liberati Franco</v>
          </cell>
        </row>
        <row r="44">
          <cell r="C44" t="str">
            <v>wattier Guillaume</v>
          </cell>
        </row>
        <row r="47">
          <cell r="C47" t="str">
            <v>Oliver David</v>
          </cell>
        </row>
        <row r="48">
          <cell r="C48" t="str">
            <v>Nsenga Jonathan</v>
          </cell>
        </row>
        <row r="50">
          <cell r="C50" t="str">
            <v>De Vries Ruan</v>
          </cell>
        </row>
        <row r="52">
          <cell r="C52" t="str">
            <v>Malins Duncan</v>
          </cell>
        </row>
        <row r="53">
          <cell r="C53" t="str">
            <v>MacLeod Jared</v>
          </cell>
        </row>
        <row r="55">
          <cell r="C55" t="str">
            <v>Girdler Dominic</v>
          </cell>
        </row>
        <row r="56">
          <cell r="C56" t="str">
            <v>Deghelt Adrien</v>
          </cell>
        </row>
        <row r="57">
          <cell r="C57" t="str">
            <v>Hoefs Nicolas</v>
          </cell>
        </row>
        <row r="58">
          <cell r="C58" t="str">
            <v>Tevz Korent</v>
          </cell>
        </row>
        <row r="59">
          <cell r="C59" t="str">
            <v>Beyong  André</v>
          </cell>
        </row>
        <row r="60">
          <cell r="C60" t="str">
            <v>Mc Dermott Chris</v>
          </cell>
        </row>
        <row r="61">
          <cell r="C61" t="str">
            <v>Seghers Simon</v>
          </cell>
        </row>
        <row r="65">
          <cell r="C65" t="str">
            <v>Batangdon Joseph</v>
          </cell>
        </row>
        <row r="68">
          <cell r="C68" t="str">
            <v>Brizzel Paul</v>
          </cell>
        </row>
        <row r="69">
          <cell r="C69" t="str">
            <v>Ngom Priso Emmanuel</v>
          </cell>
        </row>
        <row r="70">
          <cell r="C70" t="str">
            <v>Gnoam Joshua</v>
          </cell>
        </row>
        <row r="71">
          <cell r="C71" t="str">
            <v>Debaerdemacker Xavier</v>
          </cell>
        </row>
        <row r="73">
          <cell r="C73" t="str">
            <v>Robaert Kris</v>
          </cell>
        </row>
        <row r="74">
          <cell r="C74" t="str">
            <v>Khoum Yves</v>
          </cell>
        </row>
        <row r="75">
          <cell r="C75" t="str">
            <v>El Ghazaoui Abdellatif</v>
          </cell>
        </row>
        <row r="78">
          <cell r="C78" t="str">
            <v>Louis Jean-Marie</v>
          </cell>
        </row>
        <row r="79">
          <cell r="C79" t="str">
            <v>Kocabas Jonathan</v>
          </cell>
        </row>
        <row r="80">
          <cell r="C80" t="str">
            <v>Berote Jordan</v>
          </cell>
        </row>
        <row r="82">
          <cell r="C82" t="str">
            <v>Azzolini Jeremy</v>
          </cell>
        </row>
        <row r="83">
          <cell r="C83" t="str">
            <v>Moriame Benjamin</v>
          </cell>
        </row>
        <row r="84">
          <cell r="C84" t="str">
            <v>Agnetti Loïc</v>
          </cell>
        </row>
        <row r="85">
          <cell r="C85" t="str">
            <v>Tshibangu Cédric</v>
          </cell>
        </row>
        <row r="86">
          <cell r="C86" t="str">
            <v>Stavaux Jattin</v>
          </cell>
        </row>
        <row r="88">
          <cell r="C88" t="str">
            <v>wattier Guillaume</v>
          </cell>
        </row>
        <row r="91">
          <cell r="C91" t="str">
            <v>Le Roux Wauter</v>
          </cell>
        </row>
        <row r="92">
          <cell r="C92" t="str">
            <v>Stewart Nick</v>
          </cell>
        </row>
        <row r="93">
          <cell r="C93" t="str">
            <v>Deveughele Pieter</v>
          </cell>
        </row>
        <row r="94">
          <cell r="C94" t="str">
            <v>Dewit Edwin</v>
          </cell>
        </row>
        <row r="95">
          <cell r="C95" t="str">
            <v>Burke Antoine</v>
          </cell>
        </row>
        <row r="97">
          <cell r="C97" t="str">
            <v>Neeley Ian</v>
          </cell>
        </row>
        <row r="98">
          <cell r="C98" t="str">
            <v>Mangili Jérôme</v>
          </cell>
        </row>
        <row r="103">
          <cell r="C103" t="str">
            <v>Aguirre Gustavo</v>
          </cell>
        </row>
        <row r="104">
          <cell r="C104" t="str">
            <v>Dreyer Ben</v>
          </cell>
        </row>
        <row r="105">
          <cell r="C105" t="str">
            <v>Lumen Christophe</v>
          </cell>
        </row>
        <row r="106">
          <cell r="C106" t="str">
            <v>Mc Kee Paul</v>
          </cell>
        </row>
        <row r="107">
          <cell r="C107" t="str">
            <v>Schoeps Mathieu</v>
          </cell>
        </row>
        <row r="108">
          <cell r="C108" t="str">
            <v>Rebai Adlane</v>
          </cell>
        </row>
        <row r="109">
          <cell r="C109" t="str">
            <v>Doyen Maxime</v>
          </cell>
        </row>
        <row r="110">
          <cell r="C110" t="str">
            <v>Vandenhoven Vincent</v>
          </cell>
        </row>
        <row r="111">
          <cell r="C111" t="str">
            <v>Marlier Sébastien</v>
          </cell>
        </row>
        <row r="113">
          <cell r="C113" t="str">
            <v>Motte Bruno</v>
          </cell>
        </row>
        <row r="114">
          <cell r="C114" t="str">
            <v>Gaudefroy julien</v>
          </cell>
        </row>
        <row r="119">
          <cell r="C119" t="str">
            <v>Hyett Gareth</v>
          </cell>
        </row>
        <row r="121">
          <cell r="C121" t="str">
            <v>Guenier Ghislain</v>
          </cell>
        </row>
        <row r="122">
          <cell r="C122" t="str">
            <v>Hill gareth</v>
          </cell>
        </row>
        <row r="123">
          <cell r="C123" t="str">
            <v>Van Hees Charles</v>
          </cell>
        </row>
        <row r="124">
          <cell r="C124" t="str">
            <v>Delmas Romain</v>
          </cell>
        </row>
        <row r="125">
          <cell r="C125" t="str">
            <v>Schumacher Mike</v>
          </cell>
        </row>
        <row r="126">
          <cell r="C126" t="str">
            <v>Mc Gee Fintan</v>
          </cell>
        </row>
        <row r="127">
          <cell r="C127" t="str">
            <v>Doumont Damien</v>
          </cell>
        </row>
        <row r="137">
          <cell r="C137" t="str">
            <v>Baune Joffray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mes"/>
      <sheetName val="participants"/>
      <sheetName val="Sheet1"/>
      <sheetName val="résultats"/>
      <sheetName val="PERCHE"/>
      <sheetName val="courses SPRINT"/>
      <sheetName val="course DEMI-FOND"/>
    </sheetNames>
    <sheetDataSet>
      <sheetData sheetId="0">
        <row r="6">
          <cell r="C6" t="str">
            <v>Davin Elisabeth</v>
          </cell>
          <cell r="D6" t="str">
            <v>ACD</v>
          </cell>
          <cell r="G6">
            <v>654</v>
          </cell>
        </row>
        <row r="7">
          <cell r="C7" t="str">
            <v>Stephens Tamsin</v>
          </cell>
          <cell r="D7" t="str">
            <v>IRL</v>
          </cell>
          <cell r="G7">
            <v>300</v>
          </cell>
        </row>
        <row r="8">
          <cell r="C8" t="str">
            <v>Berings Eline</v>
          </cell>
          <cell r="D8" t="str">
            <v>STAX</v>
          </cell>
        </row>
        <row r="10">
          <cell r="C10" t="str">
            <v>Mc Greavy Sarah</v>
          </cell>
          <cell r="D10" t="str">
            <v>UK</v>
          </cell>
          <cell r="G10">
            <v>302</v>
          </cell>
        </row>
        <row r="11">
          <cell r="C11" t="str">
            <v>Gnima Faye</v>
          </cell>
          <cell r="D11" t="str">
            <v>Sénégal</v>
          </cell>
          <cell r="G11">
            <v>303</v>
          </cell>
        </row>
        <row r="12">
          <cell r="C12" t="str">
            <v>Bourgeois Stéphanie</v>
          </cell>
          <cell r="D12" t="str">
            <v>OEH</v>
          </cell>
        </row>
        <row r="15">
          <cell r="C15" t="str">
            <v>Thissier Linda</v>
          </cell>
          <cell r="D15" t="str">
            <v>Paris J Boin</v>
          </cell>
          <cell r="G15">
            <v>305</v>
          </cell>
        </row>
        <row r="18">
          <cell r="C18" t="str">
            <v>Beret Martinel Fabienne</v>
          </cell>
          <cell r="D18" t="str">
            <v>France</v>
          </cell>
          <cell r="G18">
            <v>306</v>
          </cell>
        </row>
        <row r="19">
          <cell r="C19" t="str">
            <v>Seegers Wendy</v>
          </cell>
          <cell r="D19" t="str">
            <v>Af Sud</v>
          </cell>
          <cell r="G19">
            <v>315</v>
          </cell>
        </row>
        <row r="20">
          <cell r="C20" t="str">
            <v>Atangana Delphine</v>
          </cell>
          <cell r="D20" t="str">
            <v>Cameroun</v>
          </cell>
          <cell r="G20">
            <v>307</v>
          </cell>
        </row>
        <row r="24">
          <cell r="C24" t="str">
            <v>Davin Elisabeth</v>
          </cell>
          <cell r="D24" t="str">
            <v>ACD</v>
          </cell>
          <cell r="G24">
            <v>654</v>
          </cell>
        </row>
        <row r="25">
          <cell r="C25" t="str">
            <v>Hayen Chantal</v>
          </cell>
          <cell r="D25" t="str">
            <v>Luxembourg</v>
          </cell>
          <cell r="G25">
            <v>336</v>
          </cell>
        </row>
        <row r="27">
          <cell r="C27" t="str">
            <v>Eyanga Carine</v>
          </cell>
          <cell r="D27" t="str">
            <v>Cameroun</v>
          </cell>
          <cell r="G27">
            <v>311</v>
          </cell>
        </row>
        <row r="29">
          <cell r="C29" t="str">
            <v>Lahaye Caroline</v>
          </cell>
          <cell r="D29" t="str">
            <v>CSDY</v>
          </cell>
          <cell r="G29">
            <v>619</v>
          </cell>
        </row>
        <row r="30">
          <cell r="C30" t="str">
            <v>Frisch Sandra</v>
          </cell>
          <cell r="D30" t="str">
            <v>Luxembourg</v>
          </cell>
          <cell r="G30">
            <v>312</v>
          </cell>
        </row>
        <row r="31">
          <cell r="C31" t="str">
            <v>Libert laetitia</v>
          </cell>
          <cell r="D31" t="str">
            <v>Huy</v>
          </cell>
          <cell r="G31">
            <v>694</v>
          </cell>
        </row>
        <row r="32">
          <cell r="C32" t="str">
            <v>Lumen Dominique</v>
          </cell>
          <cell r="D32" t="str">
            <v>SMAC</v>
          </cell>
          <cell r="G32">
            <v>634</v>
          </cell>
        </row>
        <row r="33">
          <cell r="C33" t="str">
            <v>Noël Stéphanie</v>
          </cell>
          <cell r="D33" t="str">
            <v>SMAC</v>
          </cell>
          <cell r="G33">
            <v>774</v>
          </cell>
        </row>
        <row r="34">
          <cell r="C34" t="str">
            <v>Thissier Linda</v>
          </cell>
          <cell r="D34" t="str">
            <v>France</v>
          </cell>
          <cell r="G34">
            <v>313</v>
          </cell>
        </row>
        <row r="35">
          <cell r="C35" t="str">
            <v>Caughey Sarah</v>
          </cell>
          <cell r="D35" t="str">
            <v>Seraing</v>
          </cell>
          <cell r="G35">
            <v>1715</v>
          </cell>
        </row>
        <row r="37">
          <cell r="C37" t="str">
            <v>Kipgen Laurence</v>
          </cell>
          <cell r="D37" t="str">
            <v>Luxembourg/ULA</v>
          </cell>
          <cell r="G37">
            <v>337</v>
          </cell>
        </row>
        <row r="38">
          <cell r="C38" t="str">
            <v>Foucart Clémence</v>
          </cell>
          <cell r="D38" t="str">
            <v>SMAC</v>
          </cell>
        </row>
        <row r="40">
          <cell r="C40" t="str">
            <v>Cincinatis Lucie</v>
          </cell>
          <cell r="D40" t="str">
            <v>CABW</v>
          </cell>
          <cell r="G40">
            <v>2734</v>
          </cell>
        </row>
        <row r="44">
          <cell r="C44" t="str">
            <v>Risselin Aude</v>
          </cell>
        </row>
        <row r="46">
          <cell r="C46" t="str">
            <v>Nechelput Aline</v>
          </cell>
          <cell r="D46" t="str">
            <v>CSDY</v>
          </cell>
        </row>
        <row r="47">
          <cell r="C47" t="str">
            <v>Massart Aude</v>
          </cell>
          <cell r="D47" t="str">
            <v>SMAC</v>
          </cell>
        </row>
        <row r="48">
          <cell r="C48" t="str">
            <v>Billocq Florence</v>
          </cell>
          <cell r="D48" t="str">
            <v>SMAC</v>
          </cell>
        </row>
        <row r="53">
          <cell r="C53" t="str">
            <v>Beret Martinel Fabienne</v>
          </cell>
          <cell r="D53" t="str">
            <v>France</v>
          </cell>
          <cell r="G53">
            <v>306</v>
          </cell>
        </row>
        <row r="54">
          <cell r="C54" t="str">
            <v>Atangana delphine</v>
          </cell>
          <cell r="D54" t="str">
            <v>Cameroun</v>
          </cell>
          <cell r="G54">
            <v>307</v>
          </cell>
        </row>
        <row r="55">
          <cell r="C55" t="str">
            <v>Boyle Anna</v>
          </cell>
          <cell r="D55" t="str">
            <v>IRL</v>
          </cell>
          <cell r="G55">
            <v>407</v>
          </cell>
        </row>
        <row r="56">
          <cell r="C56" t="str">
            <v>O'Friel Fiona</v>
          </cell>
          <cell r="D56" t="str">
            <v>GBR</v>
          </cell>
          <cell r="G56">
            <v>310</v>
          </cell>
        </row>
        <row r="60">
          <cell r="C60" t="str">
            <v>Dyèvre Aurélie</v>
          </cell>
          <cell r="D60" t="str">
            <v>Paris J Boin </v>
          </cell>
          <cell r="G60">
            <v>316</v>
          </cell>
        </row>
        <row r="61">
          <cell r="C61" t="str">
            <v>Lumen Dominique</v>
          </cell>
          <cell r="D61" t="str">
            <v>SMAC</v>
          </cell>
        </row>
        <row r="63">
          <cell r="C63" t="str">
            <v>Libert Laetitia</v>
          </cell>
          <cell r="D63" t="str">
            <v>Huy</v>
          </cell>
        </row>
        <row r="64">
          <cell r="C64" t="str">
            <v>Noël Stéphanie</v>
          </cell>
          <cell r="D64" t="str">
            <v>SMAC</v>
          </cell>
        </row>
        <row r="66">
          <cell r="C66" t="str">
            <v>Caugley Sarah</v>
          </cell>
          <cell r="D66" t="str">
            <v>Seraing</v>
          </cell>
        </row>
        <row r="67">
          <cell r="C67" t="str">
            <v>Foucart Clémence</v>
          </cell>
          <cell r="D67" t="str">
            <v>SMAC</v>
          </cell>
        </row>
        <row r="70">
          <cell r="C70" t="str">
            <v>Nechelput Aline</v>
          </cell>
          <cell r="D70" t="str">
            <v>CSDY</v>
          </cell>
        </row>
        <row r="71">
          <cell r="C71" t="str">
            <v>Massart Aude</v>
          </cell>
          <cell r="D71" t="str">
            <v>SMAC</v>
          </cell>
        </row>
        <row r="72">
          <cell r="C72" t="str">
            <v>billocq Florence</v>
          </cell>
          <cell r="D72" t="str">
            <v>SMAC</v>
          </cell>
        </row>
        <row r="75">
          <cell r="C75" t="str">
            <v>Schoeman Adri</v>
          </cell>
          <cell r="D75" t="str">
            <v>S Afrique</v>
          </cell>
          <cell r="G75">
            <v>317</v>
          </cell>
        </row>
        <row r="76">
          <cell r="C76" t="str">
            <v>Arhun Lena</v>
          </cell>
          <cell r="D76" t="str">
            <v>Suède</v>
          </cell>
          <cell r="G76">
            <v>318</v>
          </cell>
        </row>
        <row r="78">
          <cell r="C78" t="str">
            <v>Sanders Nicole</v>
          </cell>
          <cell r="D78" t="str">
            <v>GBR</v>
          </cell>
          <cell r="G78">
            <v>320</v>
          </cell>
        </row>
        <row r="80">
          <cell r="C80" t="str">
            <v>Mc Caffrey Elaine</v>
          </cell>
          <cell r="D80" t="str">
            <v>Irl</v>
          </cell>
          <cell r="G80">
            <v>322</v>
          </cell>
        </row>
        <row r="84">
          <cell r="C84" t="str">
            <v>Stals Sandra</v>
          </cell>
        </row>
        <row r="85">
          <cell r="C85" t="str">
            <v>Nakhli Abir</v>
          </cell>
          <cell r="D85" t="str">
            <v>Tunisie</v>
          </cell>
          <cell r="G85">
            <v>323</v>
          </cell>
        </row>
        <row r="86">
          <cell r="C86" t="str">
            <v>Pritchard Amanda</v>
          </cell>
          <cell r="D86" t="str">
            <v>GBR</v>
          </cell>
          <cell r="G86">
            <v>324</v>
          </cell>
        </row>
        <row r="87">
          <cell r="C87" t="str">
            <v>King Debbie</v>
          </cell>
          <cell r="D87" t="str">
            <v>AUS</v>
          </cell>
          <cell r="G87">
            <v>325</v>
          </cell>
        </row>
        <row r="88">
          <cell r="C88" t="str">
            <v>Pekelharing Juanee</v>
          </cell>
          <cell r="D88" t="str">
            <v>Sud Afrique</v>
          </cell>
          <cell r="G88">
            <v>326</v>
          </cell>
        </row>
        <row r="89">
          <cell r="C89" t="str">
            <v>Tavares </v>
          </cell>
          <cell r="D89" t="str">
            <v>France</v>
          </cell>
          <cell r="G89">
            <v>327</v>
          </cell>
        </row>
        <row r="91">
          <cell r="C91" t="str">
            <v>Tegenfeldt  Viktoria</v>
          </cell>
          <cell r="D91" t="str">
            <v>Suède</v>
          </cell>
          <cell r="G91">
            <v>329</v>
          </cell>
        </row>
        <row r="92">
          <cell r="C92" t="str">
            <v>Nivet Amelie</v>
          </cell>
          <cell r="D92" t="str">
            <v>France(Givet)</v>
          </cell>
          <cell r="G92">
            <v>330</v>
          </cell>
        </row>
        <row r="93">
          <cell r="C93" t="str">
            <v>Long Christine</v>
          </cell>
          <cell r="D93" t="str">
            <v>IRL</v>
          </cell>
          <cell r="G93">
            <v>331</v>
          </cell>
        </row>
        <row r="98">
          <cell r="C98" t="str">
            <v>Pollefeyt Karen</v>
          </cell>
          <cell r="D98" t="str">
            <v>FLAC</v>
          </cell>
          <cell r="G98">
            <v>333</v>
          </cell>
        </row>
        <row r="99">
          <cell r="C99" t="str">
            <v>Spain Elie</v>
          </cell>
          <cell r="D99" t="str">
            <v>GBR</v>
          </cell>
          <cell r="G99">
            <v>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5"/>
  <sheetViews>
    <sheetView workbookViewId="0" topLeftCell="A46">
      <selection activeCell="A1" sqref="A1"/>
    </sheetView>
  </sheetViews>
  <sheetFormatPr defaultColWidth="11.421875" defaultRowHeight="12.75"/>
  <cols>
    <col min="1" max="1" width="12.7109375" style="26" customWidth="1"/>
    <col min="2" max="2" width="29.8515625" style="27" customWidth="1"/>
    <col min="3" max="3" width="8.00390625" style="28" customWidth="1"/>
    <col min="4" max="4" width="14.7109375" style="28" customWidth="1"/>
    <col min="5" max="5" width="2.421875" style="28" customWidth="1"/>
    <col min="6" max="6" width="10.140625" style="21" customWidth="1"/>
    <col min="7" max="7" width="8.8515625" style="26" customWidth="1"/>
    <col min="8" max="16384" width="10.28125" style="26" customWidth="1"/>
  </cols>
  <sheetData>
    <row r="1" spans="1:7" s="18" customFormat="1" ht="24.75" customHeight="1">
      <c r="A1" s="17" t="s">
        <v>261</v>
      </c>
      <c r="B1" s="17" t="s">
        <v>1</v>
      </c>
      <c r="C1" s="17" t="s">
        <v>262</v>
      </c>
      <c r="D1" s="17" t="s">
        <v>263</v>
      </c>
      <c r="E1" s="17" t="s">
        <v>4</v>
      </c>
      <c r="F1" s="17" t="s">
        <v>264</v>
      </c>
      <c r="G1" s="17" t="s">
        <v>265</v>
      </c>
    </row>
    <row r="2" spans="1:7" s="18" customFormat="1" ht="24.75" customHeight="1">
      <c r="A2" s="17" t="s">
        <v>266</v>
      </c>
      <c r="B2" s="17" t="s">
        <v>267</v>
      </c>
      <c r="C2" s="17"/>
      <c r="D2" s="17"/>
      <c r="E2" s="17"/>
      <c r="F2" s="17"/>
      <c r="G2" s="17">
        <v>-2.1</v>
      </c>
    </row>
    <row r="3" spans="2:6" s="18" customFormat="1" ht="15" customHeight="1">
      <c r="B3" s="19" t="str">
        <f>+'[2]dames'!C19</f>
        <v>Seegers Wendy</v>
      </c>
      <c r="C3" s="20">
        <f>'[2]dames'!G19</f>
        <v>315</v>
      </c>
      <c r="D3" s="19" t="str">
        <f>'[2]dames'!D19</f>
        <v>Af Sud</v>
      </c>
      <c r="E3" s="21"/>
      <c r="F3" s="21" t="s">
        <v>268</v>
      </c>
    </row>
    <row r="4" spans="2:6" s="18" customFormat="1" ht="15" customHeight="1">
      <c r="B4" s="19" t="str">
        <f>+'[2]dames'!C20</f>
        <v>Atangana Delphine</v>
      </c>
      <c r="C4" s="20">
        <f>'[2]dames'!G20</f>
        <v>307</v>
      </c>
      <c r="D4" s="19" t="str">
        <f>'[2]dames'!D20</f>
        <v>Cameroun</v>
      </c>
      <c r="E4" s="21"/>
      <c r="F4" s="21" t="s">
        <v>269</v>
      </c>
    </row>
    <row r="5" spans="2:6" s="18" customFormat="1" ht="15" customHeight="1">
      <c r="B5" s="19" t="str">
        <f>+'[2]dames'!C18</f>
        <v>Beret Martinel Fabienne</v>
      </c>
      <c r="C5" s="20">
        <f>'[2]dames'!G18</f>
        <v>306</v>
      </c>
      <c r="D5" s="19" t="str">
        <f>'[2]dames'!D18</f>
        <v>France</v>
      </c>
      <c r="E5" s="21"/>
      <c r="F5" s="21" t="s">
        <v>270</v>
      </c>
    </row>
    <row r="6" spans="2:6" s="18" customFormat="1" ht="15" customHeight="1">
      <c r="B6" s="19" t="str">
        <f>+'[2]dames'!C24</f>
        <v>Davin Elisabeth</v>
      </c>
      <c r="C6" s="20">
        <f>'[2]dames'!G24</f>
        <v>654</v>
      </c>
      <c r="D6" s="19" t="str">
        <f>'[2]dames'!D24</f>
        <v>ACD</v>
      </c>
      <c r="E6" s="21"/>
      <c r="F6" s="21" t="s">
        <v>271</v>
      </c>
    </row>
    <row r="7" spans="2:6" s="18" customFormat="1" ht="15" customHeight="1">
      <c r="B7" s="19" t="str">
        <f>+'[2]dames'!C27</f>
        <v>Eyanga Carine</v>
      </c>
      <c r="C7" s="20">
        <f>'[2]dames'!G27</f>
        <v>311</v>
      </c>
      <c r="D7" s="19" t="str">
        <f>'[2]dames'!D27</f>
        <v>Cameroun</v>
      </c>
      <c r="E7" s="21"/>
      <c r="F7" s="21" t="s">
        <v>272</v>
      </c>
    </row>
    <row r="8" spans="2:6" s="18" customFormat="1" ht="15" customHeight="1">
      <c r="B8" s="19" t="str">
        <f>+'[2]dames'!C25</f>
        <v>Hayen Chantal</v>
      </c>
      <c r="C8" s="20">
        <f>'[2]dames'!G25</f>
        <v>336</v>
      </c>
      <c r="D8" s="19" t="str">
        <f>'[2]dames'!D25</f>
        <v>Luxembourg</v>
      </c>
      <c r="E8" s="21"/>
      <c r="F8" s="21" t="s">
        <v>273</v>
      </c>
    </row>
    <row r="9" spans="2:6" s="18" customFormat="1" ht="15" customHeight="1">
      <c r="B9" s="19" t="str">
        <f>+'[2]dames'!C30</f>
        <v>Frisch Sandra</v>
      </c>
      <c r="C9" s="20">
        <f>'[2]dames'!G30</f>
        <v>312</v>
      </c>
      <c r="D9" s="19" t="str">
        <f>'[2]dames'!D30</f>
        <v>Luxembourg</v>
      </c>
      <c r="E9" s="21"/>
      <c r="F9" s="21" t="s">
        <v>274</v>
      </c>
    </row>
    <row r="10" spans="2:6" s="18" customFormat="1" ht="15" customHeight="1">
      <c r="B10" s="19" t="str">
        <f>+'[2]dames'!C29</f>
        <v>Lahaye Caroline</v>
      </c>
      <c r="C10" s="20">
        <f>'[2]dames'!G29</f>
        <v>619</v>
      </c>
      <c r="D10" s="19" t="str">
        <f>'[2]dames'!D29</f>
        <v>CSDY</v>
      </c>
      <c r="E10" s="21"/>
      <c r="F10" s="21" t="s">
        <v>275</v>
      </c>
    </row>
    <row r="11" spans="1:7" s="18" customFormat="1" ht="15" customHeight="1">
      <c r="A11" s="17" t="s">
        <v>266</v>
      </c>
      <c r="B11" s="17" t="s">
        <v>276</v>
      </c>
      <c r="C11" s="21"/>
      <c r="D11" s="21"/>
      <c r="E11" s="21"/>
      <c r="F11" s="21"/>
      <c r="G11" s="17">
        <v>-1.2</v>
      </c>
    </row>
    <row r="12" spans="2:6" s="18" customFormat="1" ht="15" customHeight="1">
      <c r="B12" s="19" t="str">
        <f>+'[2]dames'!C31</f>
        <v>Libert laetitia</v>
      </c>
      <c r="C12" s="20">
        <f>'[2]dames'!G31</f>
        <v>694</v>
      </c>
      <c r="D12" s="19" t="str">
        <f>'[2]dames'!D31</f>
        <v>Huy</v>
      </c>
      <c r="E12" s="21"/>
      <c r="F12" s="21" t="s">
        <v>277</v>
      </c>
    </row>
    <row r="13" spans="2:6" s="18" customFormat="1" ht="15" customHeight="1">
      <c r="B13" s="19" t="str">
        <f>+'[2]dames'!C38</f>
        <v>Foucart Clémence</v>
      </c>
      <c r="C13" s="20">
        <v>1625</v>
      </c>
      <c r="D13" s="19" t="str">
        <f>'[2]dames'!D38</f>
        <v>SMAC</v>
      </c>
      <c r="E13" s="21"/>
      <c r="F13" s="21" t="s">
        <v>278</v>
      </c>
    </row>
    <row r="14" spans="2:6" s="18" customFormat="1" ht="15" customHeight="1">
      <c r="B14" s="19" t="str">
        <f>+'[2]dames'!C35</f>
        <v>Caughey Sarah</v>
      </c>
      <c r="C14" s="20">
        <f>'[2]dames'!G35</f>
        <v>1715</v>
      </c>
      <c r="D14" s="19" t="str">
        <f>'[2]dames'!D35</f>
        <v>Seraing</v>
      </c>
      <c r="E14" s="21"/>
      <c r="F14" s="21" t="s">
        <v>279</v>
      </c>
    </row>
    <row r="15" spans="2:6" s="18" customFormat="1" ht="15" customHeight="1">
      <c r="B15" s="19" t="str">
        <f>+'[2]dames'!C34</f>
        <v>Thissier Linda</v>
      </c>
      <c r="C15" s="20">
        <f>'[2]dames'!G34</f>
        <v>313</v>
      </c>
      <c r="D15" s="19" t="str">
        <f>'[2]dames'!D34</f>
        <v>France</v>
      </c>
      <c r="E15" s="21"/>
      <c r="F15" s="21" t="s">
        <v>274</v>
      </c>
    </row>
    <row r="16" spans="2:6" s="18" customFormat="1" ht="15" customHeight="1">
      <c r="B16" s="19" t="str">
        <f>+'[2]dames'!C37</f>
        <v>Kipgen Laurence</v>
      </c>
      <c r="C16" s="20">
        <f>'[2]dames'!G37</f>
        <v>337</v>
      </c>
      <c r="D16" s="19" t="str">
        <f>'[2]dames'!D37</f>
        <v>Luxembourg/ULA</v>
      </c>
      <c r="E16" s="21"/>
      <c r="F16" s="21" t="s">
        <v>280</v>
      </c>
    </row>
    <row r="17" spans="2:6" s="18" customFormat="1" ht="15" customHeight="1">
      <c r="B17" s="19" t="str">
        <f>+'[2]dames'!C33</f>
        <v>Noël Stéphanie</v>
      </c>
      <c r="C17" s="20">
        <f>'[2]dames'!G33</f>
        <v>774</v>
      </c>
      <c r="D17" s="19" t="str">
        <f>'[2]dames'!D33</f>
        <v>SMAC</v>
      </c>
      <c r="E17" s="21"/>
      <c r="F17" s="21" t="s">
        <v>281</v>
      </c>
    </row>
    <row r="18" spans="2:6" s="18" customFormat="1" ht="15" customHeight="1">
      <c r="B18" s="19" t="str">
        <f>+'[2]dames'!C40</f>
        <v>Cincinatis Lucie</v>
      </c>
      <c r="C18" s="20">
        <f>'[2]dames'!G40</f>
        <v>2734</v>
      </c>
      <c r="D18" s="19" t="str">
        <f>'[2]dames'!D40</f>
        <v>CABW</v>
      </c>
      <c r="E18" s="21"/>
      <c r="F18" s="21" t="s">
        <v>282</v>
      </c>
    </row>
    <row r="19" spans="2:6" s="18" customFormat="1" ht="15" customHeight="1">
      <c r="B19" s="19" t="str">
        <f>+'[2]dames'!C32</f>
        <v>Lumen Dominique</v>
      </c>
      <c r="C19" s="20">
        <f>'[2]dames'!G32</f>
        <v>634</v>
      </c>
      <c r="D19" s="19" t="str">
        <f>'[2]dames'!D32</f>
        <v>SMAC</v>
      </c>
      <c r="E19" s="21"/>
      <c r="F19" s="21" t="s">
        <v>13</v>
      </c>
    </row>
    <row r="20" spans="1:7" s="18" customFormat="1" ht="15" customHeight="1">
      <c r="A20" s="17" t="s">
        <v>266</v>
      </c>
      <c r="B20" s="17" t="s">
        <v>283</v>
      </c>
      <c r="C20" s="21"/>
      <c r="D20" s="21"/>
      <c r="E20" s="21"/>
      <c r="F20" s="21"/>
      <c r="G20" s="17">
        <v>-1.7</v>
      </c>
    </row>
    <row r="21" spans="2:6" s="18" customFormat="1" ht="15" customHeight="1">
      <c r="B21" s="19" t="str">
        <f>+'[2]dames'!C44</f>
        <v>Risselin Aude</v>
      </c>
      <c r="C21" s="20">
        <v>101</v>
      </c>
      <c r="D21" s="19" t="s">
        <v>10</v>
      </c>
      <c r="E21" s="21"/>
      <c r="F21" s="21" t="s">
        <v>284</v>
      </c>
    </row>
    <row r="22" spans="2:6" s="18" customFormat="1" ht="15" customHeight="1">
      <c r="B22" s="19" t="str">
        <f>+'[2]dames'!C46</f>
        <v>Nechelput Aline</v>
      </c>
      <c r="C22" s="20">
        <v>1466</v>
      </c>
      <c r="D22" s="19" t="str">
        <f>'[2]dames'!D46</f>
        <v>CSDY</v>
      </c>
      <c r="E22" s="21"/>
      <c r="F22" s="21" t="s">
        <v>285</v>
      </c>
    </row>
    <row r="23" spans="2:6" s="18" customFormat="1" ht="15" customHeight="1">
      <c r="B23" s="19" t="str">
        <f>+'[2]dames'!C47</f>
        <v>Massart Aude</v>
      </c>
      <c r="C23" s="20">
        <v>2446</v>
      </c>
      <c r="D23" s="19" t="str">
        <f>'[2]dames'!D47</f>
        <v>SMAC</v>
      </c>
      <c r="E23" s="21"/>
      <c r="F23" s="21" t="s">
        <v>286</v>
      </c>
    </row>
    <row r="24" spans="2:6" s="18" customFormat="1" ht="15" customHeight="1">
      <c r="B24" s="19" t="str">
        <f>+'[2]dames'!C48</f>
        <v>Billocq Florence</v>
      </c>
      <c r="C24" s="20">
        <v>214</v>
      </c>
      <c r="D24" s="19" t="str">
        <f>'[2]dames'!D48</f>
        <v>SMAC</v>
      </c>
      <c r="E24" s="21"/>
      <c r="F24" s="21" t="s">
        <v>287</v>
      </c>
    </row>
    <row r="25" spans="2:6" s="18" customFormat="1" ht="15" customHeight="1">
      <c r="B25" s="17"/>
      <c r="C25" s="21"/>
      <c r="D25" s="21"/>
      <c r="E25" s="21"/>
      <c r="F25" s="21"/>
    </row>
    <row r="26" spans="1:6" s="18" customFormat="1" ht="15" customHeight="1">
      <c r="A26" s="17" t="s">
        <v>288</v>
      </c>
      <c r="B26" s="17" t="s">
        <v>289</v>
      </c>
      <c r="C26" s="21"/>
      <c r="D26" s="21"/>
      <c r="E26" s="21"/>
      <c r="F26" s="21"/>
    </row>
    <row r="27" spans="2:6" s="18" customFormat="1" ht="15" customHeight="1">
      <c r="B27" s="19" t="str">
        <f>+'[2]dames'!C8</f>
        <v>Berings Eline</v>
      </c>
      <c r="C27" s="20">
        <v>302</v>
      </c>
      <c r="D27" s="19" t="str">
        <f>'[2]dames'!D8</f>
        <v>STAX</v>
      </c>
      <c r="E27" s="21"/>
      <c r="F27" s="21" t="s">
        <v>290</v>
      </c>
    </row>
    <row r="28" spans="2:6" s="18" customFormat="1" ht="15" customHeight="1">
      <c r="B28" s="19" t="str">
        <f>+'[2]dames'!C6</f>
        <v>Davin Elisabeth</v>
      </c>
      <c r="C28" s="20">
        <f>'[2]dames'!G6</f>
        <v>654</v>
      </c>
      <c r="D28" s="19" t="str">
        <f>'[2]dames'!D6</f>
        <v>ACD</v>
      </c>
      <c r="E28" s="21"/>
      <c r="F28" s="21" t="s">
        <v>291</v>
      </c>
    </row>
    <row r="29" spans="2:6" s="18" customFormat="1" ht="15" customHeight="1">
      <c r="B29" s="19" t="str">
        <f>+'[2]dames'!C10</f>
        <v>Mc Greavy Sarah</v>
      </c>
      <c r="C29" s="20">
        <f>'[2]dames'!G10</f>
        <v>302</v>
      </c>
      <c r="D29" s="19" t="str">
        <f>'[2]dames'!D10</f>
        <v>UK</v>
      </c>
      <c r="E29" s="21"/>
      <c r="F29" s="21" t="s">
        <v>292</v>
      </c>
    </row>
    <row r="30" spans="2:6" s="18" customFormat="1" ht="15" customHeight="1">
      <c r="B30" s="19" t="str">
        <f>+'[2]dames'!C12</f>
        <v>Bourgeois Stéphanie</v>
      </c>
      <c r="C30" s="20">
        <v>1227</v>
      </c>
      <c r="D30" s="19" t="str">
        <f>'[2]dames'!D12</f>
        <v>OEH</v>
      </c>
      <c r="E30" s="21"/>
      <c r="F30" s="21" t="s">
        <v>293</v>
      </c>
    </row>
    <row r="31" spans="2:6" s="18" customFormat="1" ht="15" customHeight="1">
      <c r="B31" s="19" t="str">
        <f>+'[2]dames'!C7</f>
        <v>Stephens Tamsin</v>
      </c>
      <c r="C31" s="20">
        <f>'[2]dames'!G7</f>
        <v>300</v>
      </c>
      <c r="D31" s="19" t="str">
        <f>'[2]dames'!D7</f>
        <v>IRL</v>
      </c>
      <c r="E31" s="21"/>
      <c r="F31" s="21" t="s">
        <v>294</v>
      </c>
    </row>
    <row r="32" spans="2:6" s="18" customFormat="1" ht="15" customHeight="1">
      <c r="B32" s="19" t="str">
        <f>+'[2]dames'!C11</f>
        <v>Gnima Faye</v>
      </c>
      <c r="C32" s="20">
        <f>'[2]dames'!G11</f>
        <v>303</v>
      </c>
      <c r="D32" s="19" t="str">
        <f>'[2]dames'!D11</f>
        <v>Sénégal</v>
      </c>
      <c r="E32" s="21"/>
      <c r="F32" s="21" t="s">
        <v>295</v>
      </c>
    </row>
    <row r="33" spans="2:6" s="18" customFormat="1" ht="15" customHeight="1">
      <c r="B33" s="19" t="str">
        <f>+'[2]dames'!C15</f>
        <v>Thissier Linda</v>
      </c>
      <c r="C33" s="20">
        <f>'[2]dames'!G15</f>
        <v>305</v>
      </c>
      <c r="D33" s="19" t="str">
        <f>'[2]dames'!D15</f>
        <v>Paris J Boin</v>
      </c>
      <c r="E33" s="21"/>
      <c r="F33" s="21" t="s">
        <v>296</v>
      </c>
    </row>
    <row r="34" spans="2:6" s="18" customFormat="1" ht="15" customHeight="1">
      <c r="B34" s="17"/>
      <c r="C34" s="21"/>
      <c r="D34" s="21"/>
      <c r="E34" s="21"/>
      <c r="F34" s="21"/>
    </row>
    <row r="35" spans="1:6" s="18" customFormat="1" ht="15" customHeight="1">
      <c r="A35" s="17" t="s">
        <v>297</v>
      </c>
      <c r="B35" s="17" t="s">
        <v>289</v>
      </c>
      <c r="C35" s="21"/>
      <c r="D35" s="21"/>
      <c r="E35" s="21"/>
      <c r="F35" s="21"/>
    </row>
    <row r="36" spans="2:6" s="18" customFormat="1" ht="15" customHeight="1">
      <c r="B36" s="5" t="str">
        <f>+'[2]dames'!C98</f>
        <v>Pollefeyt Karen</v>
      </c>
      <c r="C36" s="6">
        <f>'[2]dames'!G98</f>
        <v>333</v>
      </c>
      <c r="D36" s="6" t="str">
        <f>'[2]dames'!D98</f>
        <v>FLAC</v>
      </c>
      <c r="E36" s="21"/>
      <c r="F36" s="21" t="s">
        <v>298</v>
      </c>
    </row>
    <row r="37" spans="2:6" s="18" customFormat="1" ht="15" customHeight="1">
      <c r="B37" s="5" t="str">
        <f>+'[2]dames'!C99</f>
        <v>Spain Elie</v>
      </c>
      <c r="C37" s="6">
        <f>'[2]dames'!G99</f>
        <v>334</v>
      </c>
      <c r="D37" s="6" t="str">
        <f>'[2]dames'!D99</f>
        <v>GBR</v>
      </c>
      <c r="E37" s="21"/>
      <c r="F37" s="21" t="s">
        <v>299</v>
      </c>
    </row>
    <row r="38" spans="2:6" s="18" customFormat="1" ht="15" customHeight="1">
      <c r="B38" s="17"/>
      <c r="C38" s="21"/>
      <c r="D38" s="21"/>
      <c r="E38" s="21"/>
      <c r="F38" s="21"/>
    </row>
    <row r="39" spans="1:7" s="18" customFormat="1" ht="21" customHeight="1">
      <c r="A39" s="17" t="s">
        <v>261</v>
      </c>
      <c r="B39" s="17" t="s">
        <v>1</v>
      </c>
      <c r="C39" s="17" t="s">
        <v>262</v>
      </c>
      <c r="D39" s="17" t="s">
        <v>263</v>
      </c>
      <c r="E39" s="17"/>
      <c r="F39" s="17" t="s">
        <v>264</v>
      </c>
      <c r="G39" s="17" t="s">
        <v>265</v>
      </c>
    </row>
    <row r="40" spans="1:7" s="24" customFormat="1" ht="29.25" customHeight="1">
      <c r="A40" s="22" t="s">
        <v>266</v>
      </c>
      <c r="B40" s="22" t="s">
        <v>300</v>
      </c>
      <c r="C40" s="23"/>
      <c r="D40" s="23"/>
      <c r="E40" s="23"/>
      <c r="F40" s="23"/>
      <c r="G40" s="22">
        <v>-1.9</v>
      </c>
    </row>
    <row r="41" spans="2:6" s="18" customFormat="1" ht="15" customHeight="1">
      <c r="B41" s="19" t="s">
        <v>301</v>
      </c>
      <c r="C41" s="20">
        <v>315</v>
      </c>
      <c r="D41" s="19" t="s">
        <v>302</v>
      </c>
      <c r="E41" s="21"/>
      <c r="F41" s="21" t="s">
        <v>303</v>
      </c>
    </row>
    <row r="42" spans="2:6" s="18" customFormat="1" ht="15" customHeight="1">
      <c r="B42" s="19" t="s">
        <v>304</v>
      </c>
      <c r="C42" s="20">
        <v>307</v>
      </c>
      <c r="D42" s="19" t="s">
        <v>89</v>
      </c>
      <c r="E42" s="21"/>
      <c r="F42" s="21" t="s">
        <v>305</v>
      </c>
    </row>
    <row r="43" spans="2:6" s="18" customFormat="1" ht="15" customHeight="1">
      <c r="B43" s="19" t="s">
        <v>306</v>
      </c>
      <c r="C43" s="20">
        <v>306</v>
      </c>
      <c r="D43" s="19" t="s">
        <v>8</v>
      </c>
      <c r="E43" s="21"/>
      <c r="F43" s="21" t="s">
        <v>307</v>
      </c>
    </row>
    <row r="44" spans="2:6" s="18" customFormat="1" ht="15" customHeight="1">
      <c r="B44" s="19" t="s">
        <v>308</v>
      </c>
      <c r="C44" s="20">
        <v>654</v>
      </c>
      <c r="D44" s="19" t="s">
        <v>309</v>
      </c>
      <c r="E44" s="21"/>
      <c r="F44" s="21" t="s">
        <v>310</v>
      </c>
    </row>
    <row r="45" spans="2:6" s="18" customFormat="1" ht="15" customHeight="1">
      <c r="B45" s="19" t="s">
        <v>311</v>
      </c>
      <c r="C45" s="20">
        <v>311</v>
      </c>
      <c r="D45" s="19" t="s">
        <v>89</v>
      </c>
      <c r="E45" s="21"/>
      <c r="F45" s="21" t="s">
        <v>312</v>
      </c>
    </row>
    <row r="46" spans="2:6" s="18" customFormat="1" ht="15" customHeight="1">
      <c r="B46" s="19" t="s">
        <v>313</v>
      </c>
      <c r="C46" s="20">
        <v>336</v>
      </c>
      <c r="D46" s="19" t="s">
        <v>15</v>
      </c>
      <c r="E46" s="21"/>
      <c r="F46" s="21" t="s">
        <v>314</v>
      </c>
    </row>
    <row r="47" spans="2:6" s="18" customFormat="1" ht="15" customHeight="1">
      <c r="B47" s="19" t="s">
        <v>315</v>
      </c>
      <c r="C47" s="20">
        <v>1625</v>
      </c>
      <c r="D47" s="19" t="s">
        <v>12</v>
      </c>
      <c r="E47" s="21"/>
      <c r="F47" s="21" t="s">
        <v>316</v>
      </c>
    </row>
    <row r="48" spans="2:6" s="18" customFormat="1" ht="15" customHeight="1">
      <c r="B48" s="19" t="s">
        <v>317</v>
      </c>
      <c r="C48" s="20">
        <v>694</v>
      </c>
      <c r="D48" s="19" t="s">
        <v>318</v>
      </c>
      <c r="E48" s="21"/>
      <c r="F48" s="21" t="s">
        <v>319</v>
      </c>
    </row>
    <row r="49" spans="2:6" s="18" customFormat="1" ht="15" customHeight="1">
      <c r="B49" s="17"/>
      <c r="C49" s="21"/>
      <c r="D49" s="21"/>
      <c r="E49" s="21"/>
      <c r="F49" s="21"/>
    </row>
    <row r="50" spans="1:7" s="24" customFormat="1" ht="29.25" customHeight="1">
      <c r="A50" s="22" t="s">
        <v>266</v>
      </c>
      <c r="B50" s="22" t="s">
        <v>320</v>
      </c>
      <c r="C50" s="23"/>
      <c r="D50" s="23"/>
      <c r="E50" s="23"/>
      <c r="F50" s="23"/>
      <c r="G50" s="22">
        <v>-0.8</v>
      </c>
    </row>
    <row r="51" spans="2:6" s="18" customFormat="1" ht="15" customHeight="1">
      <c r="B51" s="19" t="s">
        <v>321</v>
      </c>
      <c r="C51" s="20">
        <v>1715</v>
      </c>
      <c r="D51" s="19" t="s">
        <v>110</v>
      </c>
      <c r="E51" s="21"/>
      <c r="F51" s="21" t="s">
        <v>322</v>
      </c>
    </row>
    <row r="52" spans="2:6" s="18" customFormat="1" ht="15" customHeight="1">
      <c r="B52" s="19" t="s">
        <v>323</v>
      </c>
      <c r="C52" s="20">
        <v>619</v>
      </c>
      <c r="D52" s="19" t="s">
        <v>124</v>
      </c>
      <c r="E52" s="21"/>
      <c r="F52" s="21" t="s">
        <v>319</v>
      </c>
    </row>
    <row r="53" spans="2:6" s="18" customFormat="1" ht="15" customHeight="1">
      <c r="B53" s="19" t="s">
        <v>324</v>
      </c>
      <c r="C53" s="20">
        <v>312</v>
      </c>
      <c r="D53" s="19" t="s">
        <v>15</v>
      </c>
      <c r="E53" s="21"/>
      <c r="F53" s="21" t="s">
        <v>319</v>
      </c>
    </row>
    <row r="54" spans="2:6" s="18" customFormat="1" ht="15" customHeight="1">
      <c r="B54" s="19" t="s">
        <v>325</v>
      </c>
      <c r="C54" s="20">
        <v>313</v>
      </c>
      <c r="D54" s="19" t="s">
        <v>8</v>
      </c>
      <c r="E54" s="21"/>
      <c r="F54" s="21" t="s">
        <v>326</v>
      </c>
    </row>
    <row r="55" spans="2:6" s="18" customFormat="1" ht="15" customHeight="1">
      <c r="B55" s="19" t="s">
        <v>327</v>
      </c>
      <c r="C55" s="20">
        <v>101</v>
      </c>
      <c r="D55" s="19" t="s">
        <v>10</v>
      </c>
      <c r="E55" s="21"/>
      <c r="F55" s="21" t="s">
        <v>328</v>
      </c>
    </row>
    <row r="56" spans="2:6" s="18" customFormat="1" ht="15" customHeight="1">
      <c r="B56" s="19" t="s">
        <v>329</v>
      </c>
      <c r="C56" s="20">
        <v>337</v>
      </c>
      <c r="D56" s="19" t="s">
        <v>15</v>
      </c>
      <c r="E56" s="21"/>
      <c r="F56" s="21" t="s">
        <v>330</v>
      </c>
    </row>
    <row r="57" spans="2:6" s="18" customFormat="1" ht="15" customHeight="1">
      <c r="B57" s="19" t="s">
        <v>331</v>
      </c>
      <c r="C57" s="20">
        <v>774</v>
      </c>
      <c r="D57" s="19" t="s">
        <v>12</v>
      </c>
      <c r="E57" s="21"/>
      <c r="F57" s="21" t="s">
        <v>332</v>
      </c>
    </row>
    <row r="58" spans="2:6" s="18" customFormat="1" ht="15" customHeight="1">
      <c r="B58" s="19" t="s">
        <v>333</v>
      </c>
      <c r="C58" s="20">
        <v>1466</v>
      </c>
      <c r="D58" s="19" t="s">
        <v>124</v>
      </c>
      <c r="E58" s="21"/>
      <c r="F58" s="21" t="s">
        <v>334</v>
      </c>
    </row>
    <row r="59" spans="2:6" s="18" customFormat="1" ht="15" customHeight="1">
      <c r="B59" s="17"/>
      <c r="C59" s="21"/>
      <c r="D59" s="21"/>
      <c r="E59" s="21"/>
      <c r="F59" s="21"/>
    </row>
    <row r="60" spans="1:7" s="18" customFormat="1" ht="21" customHeight="1">
      <c r="A60" s="17"/>
      <c r="B60" s="17"/>
      <c r="C60" s="17"/>
      <c r="D60" s="17"/>
      <c r="E60" s="17"/>
      <c r="F60" s="17"/>
      <c r="G60" s="17"/>
    </row>
    <row r="61" spans="1:7" s="18" customFormat="1" ht="21" customHeight="1">
      <c r="A61" s="17" t="s">
        <v>261</v>
      </c>
      <c r="B61" s="17" t="s">
        <v>1</v>
      </c>
      <c r="C61" s="17" t="s">
        <v>262</v>
      </c>
      <c r="D61" s="17" t="s">
        <v>263</v>
      </c>
      <c r="E61" s="17"/>
      <c r="F61" s="17" t="s">
        <v>264</v>
      </c>
      <c r="G61" s="17"/>
    </row>
    <row r="62" spans="1:7" s="24" customFormat="1" ht="29.25" customHeight="1">
      <c r="A62" s="22" t="s">
        <v>335</v>
      </c>
      <c r="B62" s="22" t="s">
        <v>336</v>
      </c>
      <c r="C62" s="23"/>
      <c r="D62" s="23"/>
      <c r="E62" s="23"/>
      <c r="F62" s="23"/>
      <c r="G62" s="22"/>
    </row>
    <row r="63" spans="2:6" s="18" customFormat="1" ht="15" customHeight="1">
      <c r="B63" s="19" t="str">
        <f>+'[2]dames'!C78</f>
        <v>Sanders Nicole</v>
      </c>
      <c r="C63" s="20">
        <f>'[2]dames'!G78</f>
        <v>320</v>
      </c>
      <c r="D63" s="19" t="str">
        <f>'[2]dames'!D78</f>
        <v>GBR</v>
      </c>
      <c r="E63" s="21"/>
      <c r="F63" s="21" t="s">
        <v>337</v>
      </c>
    </row>
    <row r="64" spans="2:6" s="18" customFormat="1" ht="15" customHeight="1">
      <c r="B64" s="19" t="str">
        <f>+'[2]dames'!C76</f>
        <v>Arhun Lena</v>
      </c>
      <c r="C64" s="20">
        <f>'[2]dames'!G76</f>
        <v>318</v>
      </c>
      <c r="D64" s="19" t="str">
        <f>'[2]dames'!D76</f>
        <v>Suède</v>
      </c>
      <c r="E64" s="21"/>
      <c r="F64" s="21" t="s">
        <v>338</v>
      </c>
    </row>
    <row r="65" spans="2:6" s="18" customFormat="1" ht="15" customHeight="1">
      <c r="B65" s="19" t="str">
        <f>+'[2]dames'!C75</f>
        <v>Schoeman Adri</v>
      </c>
      <c r="C65" s="20">
        <f>'[2]dames'!G75</f>
        <v>317</v>
      </c>
      <c r="D65" s="19" t="str">
        <f>'[2]dames'!D75</f>
        <v>S Afrique</v>
      </c>
      <c r="E65" s="21"/>
      <c r="F65" s="21" t="s">
        <v>339</v>
      </c>
    </row>
    <row r="66" spans="2:6" s="18" customFormat="1" ht="15" customHeight="1">
      <c r="B66" s="19" t="str">
        <f>+'[2]dames'!C80</f>
        <v>Mc Caffrey Elaine</v>
      </c>
      <c r="C66" s="20">
        <f>'[2]dames'!G80</f>
        <v>322</v>
      </c>
      <c r="D66" s="19" t="str">
        <f>'[2]dames'!D80</f>
        <v>Irl</v>
      </c>
      <c r="E66" s="21"/>
      <c r="F66" s="21" t="s">
        <v>340</v>
      </c>
    </row>
    <row r="67" spans="2:6" s="18" customFormat="1" ht="15" customHeight="1">
      <c r="B67" s="19"/>
      <c r="C67" s="20"/>
      <c r="D67" s="19"/>
      <c r="E67" s="21"/>
      <c r="F67" s="21"/>
    </row>
    <row r="68" spans="1:7" s="24" customFormat="1" ht="29.25" customHeight="1">
      <c r="A68" s="22" t="s">
        <v>341</v>
      </c>
      <c r="B68" s="25" t="s">
        <v>342</v>
      </c>
      <c r="C68" s="23"/>
      <c r="D68" s="23"/>
      <c r="E68" s="23"/>
      <c r="F68" s="23"/>
      <c r="G68" s="22"/>
    </row>
    <row r="69" spans="2:6" s="18" customFormat="1" ht="15" customHeight="1">
      <c r="B69" s="19" t="s">
        <v>343</v>
      </c>
      <c r="C69" s="20">
        <v>1947</v>
      </c>
      <c r="D69" s="19" t="s">
        <v>344</v>
      </c>
      <c r="E69" s="21"/>
      <c r="F69" s="21" t="s">
        <v>345</v>
      </c>
    </row>
    <row r="70" spans="2:6" s="18" customFormat="1" ht="15" customHeight="1">
      <c r="B70" s="19" t="s">
        <v>346</v>
      </c>
      <c r="C70" s="20">
        <v>1551</v>
      </c>
      <c r="D70" s="19" t="s">
        <v>347</v>
      </c>
      <c r="E70" s="21"/>
      <c r="F70" s="21" t="s">
        <v>348</v>
      </c>
    </row>
    <row r="71" spans="2:6" s="18" customFormat="1" ht="15" customHeight="1">
      <c r="B71" s="19" t="s">
        <v>349</v>
      </c>
      <c r="C71" s="20">
        <v>1459</v>
      </c>
      <c r="D71" s="19" t="s">
        <v>20</v>
      </c>
      <c r="E71" s="21"/>
      <c r="F71" s="21" t="s">
        <v>350</v>
      </c>
    </row>
    <row r="72" spans="2:6" s="18" customFormat="1" ht="15" customHeight="1">
      <c r="B72" s="19" t="s">
        <v>351</v>
      </c>
      <c r="C72" s="20">
        <v>1540</v>
      </c>
      <c r="D72" s="19" t="s">
        <v>352</v>
      </c>
      <c r="E72" s="21"/>
      <c r="F72" s="21" t="s">
        <v>353</v>
      </c>
    </row>
    <row r="73" spans="2:6" s="18" customFormat="1" ht="15" customHeight="1">
      <c r="B73" s="19"/>
      <c r="C73" s="20"/>
      <c r="D73" s="19"/>
      <c r="E73" s="21"/>
      <c r="F73" s="21"/>
    </row>
    <row r="74" spans="1:7" s="24" customFormat="1" ht="29.25" customHeight="1">
      <c r="A74" s="22" t="s">
        <v>354</v>
      </c>
      <c r="B74" s="22" t="s">
        <v>267</v>
      </c>
      <c r="C74" s="23"/>
      <c r="D74" s="23"/>
      <c r="E74" s="23"/>
      <c r="F74" s="23"/>
      <c r="G74" s="22">
        <v>-0.7</v>
      </c>
    </row>
    <row r="75" spans="2:6" s="18" customFormat="1" ht="15" customHeight="1">
      <c r="B75" s="18" t="str">
        <f>+'[2]dames'!C55</f>
        <v>Boyle Anna</v>
      </c>
      <c r="C75" s="18">
        <f>'[2]dames'!G55</f>
        <v>407</v>
      </c>
      <c r="D75" s="18" t="str">
        <f>'[2]dames'!D55</f>
        <v>IRL</v>
      </c>
      <c r="F75" s="18" t="s">
        <v>355</v>
      </c>
    </row>
    <row r="76" spans="2:6" s="18" customFormat="1" ht="15" customHeight="1">
      <c r="B76" s="18" t="str">
        <f>+'[2]dames'!C53</f>
        <v>Beret Martinel Fabienne</v>
      </c>
      <c r="C76" s="18">
        <f>'[2]dames'!G53</f>
        <v>306</v>
      </c>
      <c r="D76" s="18" t="str">
        <f>'[2]dames'!D53</f>
        <v>France</v>
      </c>
      <c r="F76" s="18" t="s">
        <v>356</v>
      </c>
    </row>
    <row r="77" spans="2:6" s="18" customFormat="1" ht="15" customHeight="1">
      <c r="B77" s="18" t="str">
        <f>+'[2]dames'!C56</f>
        <v>O'Friel Fiona</v>
      </c>
      <c r="C77" s="18">
        <f>'[2]dames'!G56</f>
        <v>310</v>
      </c>
      <c r="D77" s="18" t="str">
        <f>'[2]dames'!D56</f>
        <v>GBR</v>
      </c>
      <c r="F77" s="18" t="s">
        <v>357</v>
      </c>
    </row>
    <row r="78" spans="2:6" s="18" customFormat="1" ht="15" customHeight="1">
      <c r="B78" s="18" t="str">
        <f>+'[2]dames'!C54</f>
        <v>Atangana delphine</v>
      </c>
      <c r="C78" s="18">
        <f>'[2]dames'!G54</f>
        <v>307</v>
      </c>
      <c r="D78" s="18" t="str">
        <f>'[2]dames'!D54</f>
        <v>Cameroun</v>
      </c>
      <c r="F78" s="18" t="s">
        <v>358</v>
      </c>
    </row>
    <row r="79" spans="2:6" s="18" customFormat="1" ht="15" customHeight="1">
      <c r="B79" s="18" t="str">
        <f>+'[2]dames'!C63</f>
        <v>Libert Laetitia</v>
      </c>
      <c r="C79" s="18">
        <v>694</v>
      </c>
      <c r="D79" s="18" t="str">
        <f>'[2]dames'!D63</f>
        <v>Huy</v>
      </c>
      <c r="F79" s="18" t="s">
        <v>359</v>
      </c>
    </row>
    <row r="80" spans="2:6" s="18" customFormat="1" ht="15" customHeight="1">
      <c r="B80" s="18" t="str">
        <f>+'[2]dames'!C61</f>
        <v>Lumen Dominique</v>
      </c>
      <c r="C80" s="18">
        <v>634</v>
      </c>
      <c r="D80" s="18" t="str">
        <f>'[2]dames'!D61</f>
        <v>SMAC</v>
      </c>
      <c r="F80" s="18" t="s">
        <v>360</v>
      </c>
    </row>
    <row r="81" spans="2:6" s="18" customFormat="1" ht="15" customHeight="1">
      <c r="B81" s="18" t="str">
        <f>+'[2]dames'!C60</f>
        <v>Dyèvre Aurélie</v>
      </c>
      <c r="C81" s="18">
        <f>'[2]dames'!G60</f>
        <v>316</v>
      </c>
      <c r="D81" s="18" t="str">
        <f>'[2]dames'!D60</f>
        <v>Paris J Boin </v>
      </c>
      <c r="F81" s="18" t="s">
        <v>361</v>
      </c>
    </row>
    <row r="82" spans="2:6" s="18" customFormat="1" ht="15" customHeight="1">
      <c r="B82" s="17"/>
      <c r="C82" s="21"/>
      <c r="D82" s="21"/>
      <c r="E82" s="21"/>
      <c r="F82" s="21"/>
    </row>
    <row r="83" spans="1:7" s="24" customFormat="1" ht="29.25" customHeight="1">
      <c r="A83" s="22" t="s">
        <v>354</v>
      </c>
      <c r="B83" s="22" t="s">
        <v>276</v>
      </c>
      <c r="C83" s="23"/>
      <c r="D83" s="23"/>
      <c r="E83" s="23"/>
      <c r="F83" s="23"/>
      <c r="G83" s="22">
        <v>-1.4</v>
      </c>
    </row>
    <row r="84" spans="2:6" s="18" customFormat="1" ht="15" customHeight="1">
      <c r="B84" s="18" t="str">
        <f>+'[2]dames'!C66</f>
        <v>Caugley Sarah</v>
      </c>
      <c r="C84" s="18">
        <v>1715</v>
      </c>
      <c r="D84" s="18" t="str">
        <f>'[2]dames'!D66</f>
        <v>Seraing</v>
      </c>
      <c r="F84" s="18" t="s">
        <v>362</v>
      </c>
    </row>
    <row r="85" spans="2:6" s="18" customFormat="1" ht="15" customHeight="1">
      <c r="B85" s="18" t="str">
        <f>+'[2]dames'!C67</f>
        <v>Foucart Clémence</v>
      </c>
      <c r="C85" s="18">
        <v>1625</v>
      </c>
      <c r="D85" s="18" t="str">
        <f>'[2]dames'!D67</f>
        <v>SMAC</v>
      </c>
      <c r="F85" s="18" t="s">
        <v>363</v>
      </c>
    </row>
    <row r="86" spans="2:6" s="18" customFormat="1" ht="15" customHeight="1">
      <c r="B86" s="18" t="str">
        <f>+'[2]dames'!C64</f>
        <v>Noël Stéphanie</v>
      </c>
      <c r="C86" s="18">
        <v>774</v>
      </c>
      <c r="D86" s="18" t="str">
        <f>'[2]dames'!D64</f>
        <v>SMAC</v>
      </c>
      <c r="F86" s="18" t="s">
        <v>364</v>
      </c>
    </row>
    <row r="87" spans="2:6" s="18" customFormat="1" ht="15" customHeight="1">
      <c r="B87" s="18" t="str">
        <f>+'[2]dames'!C70</f>
        <v>Nechelput Aline</v>
      </c>
      <c r="C87" s="18">
        <v>1466</v>
      </c>
      <c r="D87" s="18" t="str">
        <f>'[2]dames'!D70</f>
        <v>CSDY</v>
      </c>
      <c r="F87" s="18" t="s">
        <v>365</v>
      </c>
    </row>
    <row r="88" spans="2:6" s="18" customFormat="1" ht="15" customHeight="1">
      <c r="B88" s="18" t="str">
        <f>+'[2]dames'!C72</f>
        <v>billocq Florence</v>
      </c>
      <c r="C88" s="18">
        <v>214</v>
      </c>
      <c r="D88" s="18" t="str">
        <f>'[2]dames'!D72</f>
        <v>SMAC</v>
      </c>
      <c r="F88" s="18" t="s">
        <v>366</v>
      </c>
    </row>
    <row r="89" spans="2:6" s="18" customFormat="1" ht="15" customHeight="1">
      <c r="B89" s="18" t="str">
        <f>+'[2]dames'!C71</f>
        <v>Massart Aude</v>
      </c>
      <c r="C89" s="18">
        <v>2446</v>
      </c>
      <c r="D89" s="18" t="str">
        <f>'[2]dames'!D71</f>
        <v>SMAC</v>
      </c>
      <c r="F89" s="18" t="s">
        <v>367</v>
      </c>
    </row>
    <row r="90" spans="2:6" s="18" customFormat="1" ht="15" customHeight="1">
      <c r="B90" s="17"/>
      <c r="C90" s="21"/>
      <c r="D90" s="21"/>
      <c r="E90" s="21"/>
      <c r="F90" s="21"/>
    </row>
    <row r="91" spans="1:6" s="18" customFormat="1" ht="15" customHeight="1">
      <c r="A91" s="22" t="s">
        <v>341</v>
      </c>
      <c r="B91" s="22" t="s">
        <v>368</v>
      </c>
      <c r="C91" s="21"/>
      <c r="D91" s="21"/>
      <c r="E91" s="21"/>
      <c r="F91" s="21"/>
    </row>
    <row r="92" spans="2:6" s="18" customFormat="1" ht="15" customHeight="1">
      <c r="B92" s="18" t="str">
        <f>+'[2]dames'!C84</f>
        <v>Stals Sandra</v>
      </c>
      <c r="C92" s="18">
        <v>1632</v>
      </c>
      <c r="D92" s="18" t="s">
        <v>369</v>
      </c>
      <c r="F92" s="18" t="s">
        <v>370</v>
      </c>
    </row>
    <row r="93" spans="2:6" s="18" customFormat="1" ht="15" customHeight="1">
      <c r="B93" s="18" t="str">
        <f>+'[2]dames'!C86</f>
        <v>Pritchard Amanda</v>
      </c>
      <c r="C93" s="18">
        <f>'[2]dames'!G86</f>
        <v>324</v>
      </c>
      <c r="D93" s="18" t="str">
        <f>'[2]dames'!D86</f>
        <v>GBR</v>
      </c>
      <c r="F93" s="18" t="s">
        <v>371</v>
      </c>
    </row>
    <row r="94" spans="2:6" s="18" customFormat="1" ht="15" customHeight="1">
      <c r="B94" s="18" t="str">
        <f>+'[2]dames'!C85</f>
        <v>Nakhli Abir</v>
      </c>
      <c r="C94" s="18">
        <f>'[2]dames'!G85</f>
        <v>323</v>
      </c>
      <c r="D94" s="18" t="str">
        <f>'[2]dames'!D85</f>
        <v>Tunisie</v>
      </c>
      <c r="F94" s="18" t="s">
        <v>372</v>
      </c>
    </row>
    <row r="95" spans="2:6" s="18" customFormat="1" ht="15" customHeight="1">
      <c r="B95" s="18" t="str">
        <f>+'[2]dames'!C93</f>
        <v>Long Christine</v>
      </c>
      <c r="C95" s="18">
        <f>'[2]dames'!G93</f>
        <v>331</v>
      </c>
      <c r="D95" s="18" t="str">
        <f>'[2]dames'!D93</f>
        <v>IRL</v>
      </c>
      <c r="F95" s="18" t="s">
        <v>373</v>
      </c>
    </row>
    <row r="96" spans="2:6" s="18" customFormat="1" ht="15" customHeight="1">
      <c r="B96" s="18" t="str">
        <f>+'[2]dames'!C87</f>
        <v>King Debbie</v>
      </c>
      <c r="C96" s="18">
        <f>'[2]dames'!G87</f>
        <v>325</v>
      </c>
      <c r="D96" s="18" t="str">
        <f>'[2]dames'!D87</f>
        <v>AUS</v>
      </c>
      <c r="F96" s="18" t="s">
        <v>374</v>
      </c>
    </row>
    <row r="97" spans="2:6" s="18" customFormat="1" ht="15" customHeight="1">
      <c r="B97" s="18" t="str">
        <f>+'[2]dames'!C89</f>
        <v>Tavares </v>
      </c>
      <c r="C97" s="18">
        <f>'[2]dames'!G89</f>
        <v>327</v>
      </c>
      <c r="D97" s="18" t="str">
        <f>'[2]dames'!D89</f>
        <v>France</v>
      </c>
      <c r="F97" s="18" t="s">
        <v>375</v>
      </c>
    </row>
    <row r="98" spans="2:6" s="18" customFormat="1" ht="15" customHeight="1">
      <c r="B98" s="18" t="str">
        <f>+'[2]dames'!C91</f>
        <v>Tegenfeldt  Viktoria</v>
      </c>
      <c r="C98" s="18">
        <f>'[2]dames'!G91</f>
        <v>329</v>
      </c>
      <c r="D98" s="18" t="str">
        <f>'[2]dames'!D91</f>
        <v>Suède</v>
      </c>
      <c r="F98" s="18" t="s">
        <v>376</v>
      </c>
    </row>
    <row r="99" spans="2:6" s="18" customFormat="1" ht="15" customHeight="1">
      <c r="B99" s="18" t="str">
        <f>+'[2]dames'!C92</f>
        <v>Nivet Amelie</v>
      </c>
      <c r="C99" s="18">
        <f>'[2]dames'!G92</f>
        <v>330</v>
      </c>
      <c r="D99" s="18" t="str">
        <f>'[2]dames'!D92</f>
        <v>France(Givet)</v>
      </c>
      <c r="F99" s="18" t="s">
        <v>377</v>
      </c>
    </row>
    <row r="100" spans="2:6" s="18" customFormat="1" ht="15" customHeight="1">
      <c r="B100" s="18" t="str">
        <f>+'[2]dames'!C88</f>
        <v>Pekelharing Juanee</v>
      </c>
      <c r="C100" s="18">
        <f>'[2]dames'!G88</f>
        <v>326</v>
      </c>
      <c r="D100" s="18" t="str">
        <f>'[2]dames'!D88</f>
        <v>Sud Afrique</v>
      </c>
      <c r="F100" s="18" t="s">
        <v>13</v>
      </c>
    </row>
    <row r="101" spans="2:6" s="18" customFormat="1" ht="15" customHeight="1">
      <c r="B101" s="17"/>
      <c r="C101" s="21"/>
      <c r="D101" s="21"/>
      <c r="E101" s="21"/>
      <c r="F101" s="21"/>
    </row>
    <row r="102" spans="2:6" s="18" customFormat="1" ht="15" customHeight="1">
      <c r="B102" s="17"/>
      <c r="C102" s="21"/>
      <c r="D102" s="21"/>
      <c r="E102" s="21"/>
      <c r="F102" s="21"/>
    </row>
    <row r="103" spans="2:6" s="18" customFormat="1" ht="15" customHeight="1">
      <c r="B103" s="17"/>
      <c r="C103" s="21"/>
      <c r="D103" s="21"/>
      <c r="E103" s="21"/>
      <c r="F103" s="21"/>
    </row>
    <row r="104" spans="2:6" s="18" customFormat="1" ht="15" customHeight="1">
      <c r="B104" s="17"/>
      <c r="C104" s="21"/>
      <c r="D104" s="21"/>
      <c r="E104" s="21"/>
      <c r="F104" s="21"/>
    </row>
    <row r="105" spans="2:6" s="18" customFormat="1" ht="15" customHeight="1">
      <c r="B105" s="17"/>
      <c r="C105" s="21"/>
      <c r="D105" s="21"/>
      <c r="E105" s="21"/>
      <c r="F105" s="21"/>
    </row>
    <row r="106" spans="2:6" s="18" customFormat="1" ht="15" customHeight="1">
      <c r="B106" s="17"/>
      <c r="C106" s="21"/>
      <c r="D106" s="21"/>
      <c r="E106" s="21"/>
      <c r="F106" s="21"/>
    </row>
    <row r="107" spans="2:6" s="18" customFormat="1" ht="15" customHeight="1">
      <c r="B107" s="17"/>
      <c r="C107" s="21"/>
      <c r="D107" s="21"/>
      <c r="E107" s="21"/>
      <c r="F107" s="21"/>
    </row>
    <row r="108" spans="2:6" s="18" customFormat="1" ht="15" customHeight="1">
      <c r="B108" s="17"/>
      <c r="C108" s="21"/>
      <c r="D108" s="21"/>
      <c r="E108" s="21"/>
      <c r="F108" s="21"/>
    </row>
    <row r="109" spans="2:6" s="18" customFormat="1" ht="15" customHeight="1">
      <c r="B109" s="17"/>
      <c r="C109" s="21"/>
      <c r="D109" s="21"/>
      <c r="E109" s="21"/>
      <c r="F109" s="21"/>
    </row>
    <row r="110" spans="2:6" s="18" customFormat="1" ht="15" customHeight="1">
      <c r="B110" s="17"/>
      <c r="C110" s="21"/>
      <c r="D110" s="21"/>
      <c r="E110" s="21"/>
      <c r="F110" s="21"/>
    </row>
    <row r="111" spans="2:6" s="18" customFormat="1" ht="15" customHeight="1">
      <c r="B111" s="17"/>
      <c r="C111" s="21"/>
      <c r="D111" s="21"/>
      <c r="E111" s="21"/>
      <c r="F111" s="21"/>
    </row>
    <row r="112" spans="2:6" s="18" customFormat="1" ht="15" customHeight="1">
      <c r="B112" s="17"/>
      <c r="C112" s="21"/>
      <c r="D112" s="21"/>
      <c r="E112" s="21"/>
      <c r="F112" s="21"/>
    </row>
    <row r="113" spans="2:6" s="18" customFormat="1" ht="15" customHeight="1">
      <c r="B113" s="17"/>
      <c r="C113" s="21"/>
      <c r="D113" s="21"/>
      <c r="E113" s="21"/>
      <c r="F113" s="21"/>
    </row>
    <row r="114" spans="2:6" s="18" customFormat="1" ht="15" customHeight="1">
      <c r="B114" s="17"/>
      <c r="C114" s="21"/>
      <c r="D114" s="21"/>
      <c r="E114" s="21"/>
      <c r="F114" s="21"/>
    </row>
    <row r="115" spans="2:6" s="18" customFormat="1" ht="15" customHeight="1">
      <c r="B115" s="17"/>
      <c r="C115" s="21"/>
      <c r="D115" s="21"/>
      <c r="E115" s="21"/>
      <c r="F115" s="21"/>
    </row>
    <row r="116" spans="2:6" s="18" customFormat="1" ht="15" customHeight="1">
      <c r="B116" s="17"/>
      <c r="C116" s="21"/>
      <c r="D116" s="21"/>
      <c r="E116" s="21"/>
      <c r="F116" s="21"/>
    </row>
    <row r="117" spans="2:6" s="18" customFormat="1" ht="15" customHeight="1">
      <c r="B117" s="17"/>
      <c r="C117" s="21"/>
      <c r="D117" s="21"/>
      <c r="E117" s="21"/>
      <c r="F117" s="21"/>
    </row>
    <row r="118" spans="2:6" s="18" customFormat="1" ht="15" customHeight="1">
      <c r="B118" s="17"/>
      <c r="C118" s="21"/>
      <c r="D118" s="21"/>
      <c r="E118" s="21"/>
      <c r="F118" s="21"/>
    </row>
    <row r="119" spans="2:6" s="18" customFormat="1" ht="15" customHeight="1">
      <c r="B119" s="17"/>
      <c r="C119" s="21"/>
      <c r="D119" s="21"/>
      <c r="E119" s="21"/>
      <c r="F119" s="21"/>
    </row>
    <row r="120" spans="2:6" s="18" customFormat="1" ht="15" customHeight="1">
      <c r="B120" s="17"/>
      <c r="C120" s="21"/>
      <c r="D120" s="21"/>
      <c r="E120" s="21"/>
      <c r="F120" s="21"/>
    </row>
    <row r="121" spans="2:6" s="18" customFormat="1" ht="15" customHeight="1">
      <c r="B121" s="17"/>
      <c r="C121" s="21"/>
      <c r="D121" s="21"/>
      <c r="E121" s="21"/>
      <c r="F121" s="21"/>
    </row>
    <row r="122" spans="2:6" s="18" customFormat="1" ht="15" customHeight="1">
      <c r="B122" s="17"/>
      <c r="C122" s="21"/>
      <c r="D122" s="21"/>
      <c r="E122" s="21"/>
      <c r="F122" s="21"/>
    </row>
    <row r="123" spans="2:6" s="18" customFormat="1" ht="15" customHeight="1">
      <c r="B123" s="17"/>
      <c r="C123" s="21"/>
      <c r="D123" s="21"/>
      <c r="E123" s="21"/>
      <c r="F123" s="21"/>
    </row>
    <row r="124" spans="2:6" s="18" customFormat="1" ht="15" customHeight="1">
      <c r="B124" s="17"/>
      <c r="C124" s="21"/>
      <c r="D124" s="21"/>
      <c r="E124" s="21"/>
      <c r="F124" s="21"/>
    </row>
    <row r="125" spans="2:6" s="18" customFormat="1" ht="15" customHeight="1">
      <c r="B125" s="17"/>
      <c r="C125" s="21"/>
      <c r="D125" s="21"/>
      <c r="E125" s="21"/>
      <c r="F125" s="21"/>
    </row>
    <row r="126" spans="2:6" s="18" customFormat="1" ht="15" customHeight="1">
      <c r="B126" s="17"/>
      <c r="C126" s="21"/>
      <c r="D126" s="21"/>
      <c r="E126" s="21"/>
      <c r="F126" s="21"/>
    </row>
    <row r="127" spans="2:6" s="18" customFormat="1" ht="15" customHeight="1">
      <c r="B127" s="17"/>
      <c r="C127" s="21"/>
      <c r="D127" s="21"/>
      <c r="E127" s="21"/>
      <c r="F127" s="21"/>
    </row>
    <row r="128" spans="2:6" s="18" customFormat="1" ht="15" customHeight="1">
      <c r="B128" s="17"/>
      <c r="C128" s="21"/>
      <c r="D128" s="21"/>
      <c r="E128" s="21"/>
      <c r="F128" s="21"/>
    </row>
    <row r="129" spans="2:6" s="18" customFormat="1" ht="15" customHeight="1">
      <c r="B129" s="17"/>
      <c r="C129" s="21"/>
      <c r="D129" s="21"/>
      <c r="E129" s="21"/>
      <c r="F129" s="21"/>
    </row>
    <row r="130" spans="2:6" s="18" customFormat="1" ht="15" customHeight="1">
      <c r="B130" s="17"/>
      <c r="C130" s="21"/>
      <c r="D130" s="21"/>
      <c r="E130" s="21"/>
      <c r="F130" s="21"/>
    </row>
    <row r="131" spans="2:6" s="18" customFormat="1" ht="15" customHeight="1">
      <c r="B131" s="17"/>
      <c r="C131" s="21"/>
      <c r="D131" s="21"/>
      <c r="E131" s="21"/>
      <c r="F131" s="21"/>
    </row>
    <row r="132" spans="2:6" s="18" customFormat="1" ht="15" customHeight="1">
      <c r="B132" s="17"/>
      <c r="C132" s="21"/>
      <c r="D132" s="21"/>
      <c r="E132" s="21"/>
      <c r="F132" s="21"/>
    </row>
    <row r="133" spans="2:6" s="18" customFormat="1" ht="15" customHeight="1">
      <c r="B133" s="17"/>
      <c r="C133" s="21"/>
      <c r="D133" s="21"/>
      <c r="E133" s="21"/>
      <c r="F133" s="21"/>
    </row>
    <row r="134" spans="2:6" s="18" customFormat="1" ht="15" customHeight="1">
      <c r="B134" s="17"/>
      <c r="C134" s="21"/>
      <c r="D134" s="21"/>
      <c r="E134" s="21"/>
      <c r="F134" s="21"/>
    </row>
    <row r="135" spans="2:6" s="18" customFormat="1" ht="15" customHeight="1">
      <c r="B135" s="17"/>
      <c r="C135" s="21"/>
      <c r="D135" s="21"/>
      <c r="E135" s="21"/>
      <c r="F135" s="21"/>
    </row>
    <row r="136" spans="2:6" s="18" customFormat="1" ht="15" customHeight="1">
      <c r="B136" s="17"/>
      <c r="C136" s="21"/>
      <c r="D136" s="21"/>
      <c r="E136" s="21"/>
      <c r="F136" s="21"/>
    </row>
    <row r="137" spans="2:6" s="18" customFormat="1" ht="15" customHeight="1">
      <c r="B137" s="17"/>
      <c r="C137" s="21"/>
      <c r="D137" s="21"/>
      <c r="E137" s="21"/>
      <c r="F137" s="21"/>
    </row>
    <row r="138" spans="2:6" s="18" customFormat="1" ht="15" customHeight="1">
      <c r="B138" s="17"/>
      <c r="C138" s="21"/>
      <c r="D138" s="21"/>
      <c r="E138" s="21"/>
      <c r="F138" s="21"/>
    </row>
    <row r="139" spans="2:6" s="18" customFormat="1" ht="15" customHeight="1">
      <c r="B139" s="17"/>
      <c r="C139" s="21"/>
      <c r="D139" s="21"/>
      <c r="E139" s="21"/>
      <c r="F139" s="21"/>
    </row>
    <row r="140" spans="2:6" s="18" customFormat="1" ht="15" customHeight="1">
      <c r="B140" s="17"/>
      <c r="C140" s="21"/>
      <c r="D140" s="21"/>
      <c r="E140" s="21"/>
      <c r="F140" s="21"/>
    </row>
    <row r="141" spans="2:6" s="18" customFormat="1" ht="15" customHeight="1">
      <c r="B141" s="17"/>
      <c r="C141" s="21"/>
      <c r="D141" s="21"/>
      <c r="E141" s="21"/>
      <c r="F141" s="21"/>
    </row>
    <row r="142" spans="2:6" s="18" customFormat="1" ht="15" customHeight="1">
      <c r="B142" s="17"/>
      <c r="C142" s="21"/>
      <c r="D142" s="21"/>
      <c r="E142" s="21"/>
      <c r="F142" s="21"/>
    </row>
    <row r="143" spans="2:6" s="18" customFormat="1" ht="15" customHeight="1">
      <c r="B143" s="17"/>
      <c r="C143" s="21"/>
      <c r="D143" s="21"/>
      <c r="E143" s="21"/>
      <c r="F143" s="21"/>
    </row>
    <row r="144" spans="2:6" s="18" customFormat="1" ht="15" customHeight="1">
      <c r="B144" s="17"/>
      <c r="C144" s="21"/>
      <c r="D144" s="21"/>
      <c r="E144" s="21"/>
      <c r="F144" s="21"/>
    </row>
    <row r="145" spans="2:6" s="18" customFormat="1" ht="15" customHeight="1">
      <c r="B145" s="17"/>
      <c r="C145" s="21"/>
      <c r="D145" s="21"/>
      <c r="E145" s="21"/>
      <c r="F145" s="21"/>
    </row>
    <row r="146" spans="2:6" s="18" customFormat="1" ht="15" customHeight="1">
      <c r="B146" s="17"/>
      <c r="C146" s="21"/>
      <c r="D146" s="21"/>
      <c r="E146" s="21"/>
      <c r="F146" s="21"/>
    </row>
    <row r="147" spans="2:6" s="18" customFormat="1" ht="15" customHeight="1">
      <c r="B147" s="17"/>
      <c r="C147" s="21"/>
      <c r="D147" s="21"/>
      <c r="E147" s="21"/>
      <c r="F147" s="21"/>
    </row>
    <row r="148" spans="2:6" s="18" customFormat="1" ht="15" customHeight="1">
      <c r="B148" s="17"/>
      <c r="C148" s="21"/>
      <c r="D148" s="21"/>
      <c r="E148" s="21"/>
      <c r="F148" s="21"/>
    </row>
    <row r="149" spans="2:6" s="18" customFormat="1" ht="15" customHeight="1">
      <c r="B149" s="17"/>
      <c r="C149" s="21"/>
      <c r="D149" s="21"/>
      <c r="E149" s="21"/>
      <c r="F149" s="21"/>
    </row>
    <row r="150" spans="2:6" s="18" customFormat="1" ht="15" customHeight="1">
      <c r="B150" s="17"/>
      <c r="C150" s="21"/>
      <c r="D150" s="21"/>
      <c r="E150" s="21"/>
      <c r="F150" s="21"/>
    </row>
    <row r="151" spans="2:6" s="18" customFormat="1" ht="15" customHeight="1">
      <c r="B151" s="17"/>
      <c r="C151" s="21"/>
      <c r="D151" s="21"/>
      <c r="E151" s="21"/>
      <c r="F151" s="21"/>
    </row>
    <row r="152" spans="2:6" s="18" customFormat="1" ht="15" customHeight="1">
      <c r="B152" s="17"/>
      <c r="C152" s="21"/>
      <c r="D152" s="21"/>
      <c r="E152" s="21"/>
      <c r="F152" s="21"/>
    </row>
    <row r="153" spans="2:6" s="18" customFormat="1" ht="15" customHeight="1">
      <c r="B153" s="17"/>
      <c r="C153" s="21"/>
      <c r="D153" s="21"/>
      <c r="E153" s="21"/>
      <c r="F153" s="21"/>
    </row>
    <row r="154" spans="2:6" s="18" customFormat="1" ht="15" customHeight="1">
      <c r="B154" s="17"/>
      <c r="C154" s="21"/>
      <c r="D154" s="21"/>
      <c r="E154" s="21"/>
      <c r="F154" s="21"/>
    </row>
    <row r="155" spans="2:6" s="18" customFormat="1" ht="15" customHeight="1">
      <c r="B155" s="17"/>
      <c r="C155" s="21"/>
      <c r="D155" s="21"/>
      <c r="E155" s="21"/>
      <c r="F155" s="21"/>
    </row>
    <row r="156" spans="2:6" s="18" customFormat="1" ht="15" customHeight="1">
      <c r="B156" s="17"/>
      <c r="C156" s="21"/>
      <c r="D156" s="21"/>
      <c r="E156" s="21"/>
      <c r="F156" s="21"/>
    </row>
    <row r="157" spans="2:6" s="18" customFormat="1" ht="15" customHeight="1">
      <c r="B157" s="17"/>
      <c r="C157" s="21"/>
      <c r="D157" s="21"/>
      <c r="E157" s="21"/>
      <c r="F157" s="21"/>
    </row>
    <row r="158" spans="2:6" s="18" customFormat="1" ht="15" customHeight="1">
      <c r="B158" s="17"/>
      <c r="C158" s="21"/>
      <c r="D158" s="21"/>
      <c r="E158" s="21"/>
      <c r="F158" s="21"/>
    </row>
    <row r="159" spans="2:6" s="18" customFormat="1" ht="15" customHeight="1">
      <c r="B159" s="17"/>
      <c r="C159" s="21"/>
      <c r="D159" s="21"/>
      <c r="E159" s="21"/>
      <c r="F159" s="21"/>
    </row>
    <row r="160" spans="2:6" s="18" customFormat="1" ht="15" customHeight="1">
      <c r="B160" s="17"/>
      <c r="C160" s="21"/>
      <c r="D160" s="21"/>
      <c r="E160" s="21"/>
      <c r="F160" s="21"/>
    </row>
    <row r="161" spans="2:6" s="18" customFormat="1" ht="15" customHeight="1">
      <c r="B161" s="17"/>
      <c r="C161" s="21"/>
      <c r="D161" s="21"/>
      <c r="E161" s="21"/>
      <c r="F161" s="21"/>
    </row>
    <row r="162" spans="2:6" s="18" customFormat="1" ht="15" customHeight="1">
      <c r="B162" s="17"/>
      <c r="C162" s="21"/>
      <c r="D162" s="21"/>
      <c r="E162" s="21"/>
      <c r="F162" s="21"/>
    </row>
    <row r="163" spans="2:6" s="18" customFormat="1" ht="15" customHeight="1">
      <c r="B163" s="17"/>
      <c r="C163" s="21"/>
      <c r="D163" s="21"/>
      <c r="E163" s="21"/>
      <c r="F163" s="21"/>
    </row>
    <row r="164" spans="2:6" s="18" customFormat="1" ht="15" customHeight="1">
      <c r="B164" s="17"/>
      <c r="C164" s="21"/>
      <c r="D164" s="21"/>
      <c r="E164" s="21"/>
      <c r="F164" s="21"/>
    </row>
    <row r="165" spans="2:6" s="18" customFormat="1" ht="15" customHeight="1">
      <c r="B165" s="17"/>
      <c r="C165" s="21"/>
      <c r="D165" s="21"/>
      <c r="E165" s="21"/>
      <c r="F165" s="21"/>
    </row>
    <row r="166" spans="2:6" s="18" customFormat="1" ht="15" customHeight="1">
      <c r="B166" s="17"/>
      <c r="C166" s="21"/>
      <c r="D166" s="21"/>
      <c r="E166" s="21"/>
      <c r="F166" s="21"/>
    </row>
    <row r="167" spans="2:6" s="18" customFormat="1" ht="15" customHeight="1">
      <c r="B167" s="17"/>
      <c r="C167" s="21"/>
      <c r="D167" s="21"/>
      <c r="E167" s="21"/>
      <c r="F167" s="21"/>
    </row>
    <row r="168" spans="2:6" s="18" customFormat="1" ht="15" customHeight="1">
      <c r="B168" s="17"/>
      <c r="C168" s="21"/>
      <c r="D168" s="21"/>
      <c r="E168" s="21"/>
      <c r="F168" s="21"/>
    </row>
    <row r="169" spans="2:6" s="18" customFormat="1" ht="15" customHeight="1">
      <c r="B169" s="17"/>
      <c r="C169" s="21"/>
      <c r="D169" s="21"/>
      <c r="E169" s="21"/>
      <c r="F169" s="21"/>
    </row>
    <row r="170" spans="2:6" s="18" customFormat="1" ht="15" customHeight="1">
      <c r="B170" s="17"/>
      <c r="C170" s="21"/>
      <c r="D170" s="21"/>
      <c r="E170" s="21"/>
      <c r="F170" s="21"/>
    </row>
    <row r="171" spans="2:6" s="18" customFormat="1" ht="15" customHeight="1">
      <c r="B171" s="17"/>
      <c r="C171" s="21"/>
      <c r="D171" s="21"/>
      <c r="E171" s="21"/>
      <c r="F171" s="21"/>
    </row>
    <row r="172" spans="2:6" s="18" customFormat="1" ht="15" customHeight="1">
      <c r="B172" s="17"/>
      <c r="C172" s="21"/>
      <c r="D172" s="21"/>
      <c r="E172" s="21"/>
      <c r="F172" s="21"/>
    </row>
    <row r="173" spans="2:6" s="18" customFormat="1" ht="15" customHeight="1">
      <c r="B173" s="17"/>
      <c r="C173" s="21"/>
      <c r="D173" s="21"/>
      <c r="E173" s="21"/>
      <c r="F173" s="21"/>
    </row>
    <row r="174" spans="2:6" s="18" customFormat="1" ht="15" customHeight="1">
      <c r="B174" s="17"/>
      <c r="C174" s="21"/>
      <c r="D174" s="21"/>
      <c r="E174" s="21"/>
      <c r="F174" s="21"/>
    </row>
    <row r="175" spans="2:6" s="18" customFormat="1" ht="15" customHeight="1">
      <c r="B175" s="17"/>
      <c r="C175" s="21"/>
      <c r="D175" s="21"/>
      <c r="E175" s="21"/>
      <c r="F175" s="21"/>
    </row>
    <row r="176" spans="2:6" s="18" customFormat="1" ht="15" customHeight="1">
      <c r="B176" s="17"/>
      <c r="C176" s="21"/>
      <c r="D176" s="21"/>
      <c r="E176" s="21"/>
      <c r="F176" s="21"/>
    </row>
    <row r="177" spans="2:6" s="18" customFormat="1" ht="15" customHeight="1">
      <c r="B177" s="17"/>
      <c r="C177" s="21"/>
      <c r="D177" s="21"/>
      <c r="E177" s="21"/>
      <c r="F177" s="21"/>
    </row>
    <row r="178" spans="2:6" s="18" customFormat="1" ht="15" customHeight="1">
      <c r="B178" s="17"/>
      <c r="C178" s="21"/>
      <c r="D178" s="21"/>
      <c r="E178" s="21"/>
      <c r="F178" s="21"/>
    </row>
    <row r="179" spans="2:6" s="18" customFormat="1" ht="15" customHeight="1">
      <c r="B179" s="17"/>
      <c r="C179" s="21"/>
      <c r="D179" s="21"/>
      <c r="E179" s="21"/>
      <c r="F179" s="21"/>
    </row>
    <row r="180" spans="2:6" s="18" customFormat="1" ht="15" customHeight="1">
      <c r="B180" s="17"/>
      <c r="C180" s="21"/>
      <c r="D180" s="21"/>
      <c r="E180" s="21"/>
      <c r="F180" s="21"/>
    </row>
    <row r="181" spans="2:6" s="18" customFormat="1" ht="15" customHeight="1">
      <c r="B181" s="17"/>
      <c r="C181" s="21"/>
      <c r="D181" s="21"/>
      <c r="E181" s="21"/>
      <c r="F181" s="21"/>
    </row>
    <row r="182" spans="2:6" s="18" customFormat="1" ht="15" customHeight="1">
      <c r="B182" s="17"/>
      <c r="C182" s="21"/>
      <c r="D182" s="21"/>
      <c r="E182" s="21"/>
      <c r="F182" s="21"/>
    </row>
    <row r="183" spans="2:6" s="18" customFormat="1" ht="15" customHeight="1">
      <c r="B183" s="17"/>
      <c r="C183" s="21"/>
      <c r="D183" s="21"/>
      <c r="E183" s="21"/>
      <c r="F183" s="21"/>
    </row>
    <row r="184" spans="2:6" s="18" customFormat="1" ht="15" customHeight="1">
      <c r="B184" s="17"/>
      <c r="C184" s="21"/>
      <c r="D184" s="21"/>
      <c r="E184" s="21"/>
      <c r="F184" s="21"/>
    </row>
    <row r="185" spans="2:6" s="18" customFormat="1" ht="15" customHeight="1">
      <c r="B185" s="17"/>
      <c r="C185" s="21"/>
      <c r="D185" s="21"/>
      <c r="E185" s="21"/>
      <c r="F185" s="21"/>
    </row>
    <row r="186" spans="2:6" s="18" customFormat="1" ht="15" customHeight="1">
      <c r="B186" s="17"/>
      <c r="C186" s="21"/>
      <c r="D186" s="21"/>
      <c r="E186" s="21"/>
      <c r="F186" s="21"/>
    </row>
    <row r="187" spans="2:6" s="18" customFormat="1" ht="15" customHeight="1">
      <c r="B187" s="17"/>
      <c r="C187" s="21"/>
      <c r="D187" s="21"/>
      <c r="E187" s="21"/>
      <c r="F187" s="21"/>
    </row>
    <row r="188" spans="2:6" s="18" customFormat="1" ht="15" customHeight="1">
      <c r="B188" s="17"/>
      <c r="C188" s="21"/>
      <c r="D188" s="21"/>
      <c r="E188" s="21"/>
      <c r="F188" s="21"/>
    </row>
    <row r="189" spans="2:6" s="18" customFormat="1" ht="15" customHeight="1">
      <c r="B189" s="17"/>
      <c r="C189" s="21"/>
      <c r="D189" s="21"/>
      <c r="E189" s="21"/>
      <c r="F189" s="21"/>
    </row>
    <row r="190" spans="2:6" s="18" customFormat="1" ht="15" customHeight="1">
      <c r="B190" s="17"/>
      <c r="C190" s="21"/>
      <c r="D190" s="21"/>
      <c r="E190" s="21"/>
      <c r="F190" s="21"/>
    </row>
    <row r="191" spans="2:6" s="18" customFormat="1" ht="15" customHeight="1">
      <c r="B191" s="17"/>
      <c r="C191" s="21"/>
      <c r="D191" s="21"/>
      <c r="E191" s="21"/>
      <c r="F191" s="21"/>
    </row>
    <row r="192" spans="2:6" s="18" customFormat="1" ht="15" customHeight="1">
      <c r="B192" s="17"/>
      <c r="C192" s="21"/>
      <c r="D192" s="21"/>
      <c r="E192" s="21"/>
      <c r="F192" s="21"/>
    </row>
    <row r="193" spans="2:6" s="18" customFormat="1" ht="15" customHeight="1">
      <c r="B193" s="17"/>
      <c r="C193" s="21"/>
      <c r="D193" s="21"/>
      <c r="E193" s="21"/>
      <c r="F193" s="21"/>
    </row>
    <row r="194" spans="2:6" s="18" customFormat="1" ht="15" customHeight="1">
      <c r="B194" s="17"/>
      <c r="C194" s="21"/>
      <c r="D194" s="21"/>
      <c r="E194" s="21"/>
      <c r="F194" s="21"/>
    </row>
    <row r="195" spans="2:6" s="18" customFormat="1" ht="15" customHeight="1">
      <c r="B195" s="17"/>
      <c r="C195" s="21"/>
      <c r="D195" s="21"/>
      <c r="E195" s="21"/>
      <c r="F195" s="21"/>
    </row>
    <row r="196" spans="2:6" s="18" customFormat="1" ht="15" customHeight="1">
      <c r="B196" s="17"/>
      <c r="C196" s="21"/>
      <c r="D196" s="21"/>
      <c r="E196" s="21"/>
      <c r="F196" s="21"/>
    </row>
    <row r="197" spans="2:6" s="18" customFormat="1" ht="15" customHeight="1">
      <c r="B197" s="17"/>
      <c r="C197" s="21"/>
      <c r="D197" s="21"/>
      <c r="E197" s="21"/>
      <c r="F197" s="21"/>
    </row>
    <row r="198" spans="2:6" s="18" customFormat="1" ht="15" customHeight="1">
      <c r="B198" s="17"/>
      <c r="C198" s="21"/>
      <c r="D198" s="21"/>
      <c r="E198" s="21"/>
      <c r="F198" s="21"/>
    </row>
    <row r="199" spans="2:6" s="18" customFormat="1" ht="15" customHeight="1">
      <c r="B199" s="17"/>
      <c r="C199" s="21"/>
      <c r="D199" s="21"/>
      <c r="E199" s="21"/>
      <c r="F199" s="21"/>
    </row>
    <row r="200" spans="2:6" s="18" customFormat="1" ht="15" customHeight="1">
      <c r="B200" s="17"/>
      <c r="C200" s="21"/>
      <c r="D200" s="21"/>
      <c r="E200" s="21"/>
      <c r="F200" s="21"/>
    </row>
    <row r="201" spans="2:6" s="18" customFormat="1" ht="15" customHeight="1">
      <c r="B201" s="17"/>
      <c r="C201" s="21"/>
      <c r="D201" s="21"/>
      <c r="E201" s="21"/>
      <c r="F201" s="21"/>
    </row>
    <row r="202" spans="2:6" s="18" customFormat="1" ht="15" customHeight="1">
      <c r="B202" s="17"/>
      <c r="C202" s="21"/>
      <c r="D202" s="21"/>
      <c r="E202" s="21"/>
      <c r="F202" s="21"/>
    </row>
    <row r="203" spans="2:6" s="18" customFormat="1" ht="15" customHeight="1">
      <c r="B203" s="17"/>
      <c r="C203" s="21"/>
      <c r="D203" s="21"/>
      <c r="E203" s="21"/>
      <c r="F203" s="21"/>
    </row>
    <row r="204" spans="2:6" s="18" customFormat="1" ht="15" customHeight="1">
      <c r="B204" s="17"/>
      <c r="C204" s="21"/>
      <c r="D204" s="21"/>
      <c r="E204" s="21"/>
      <c r="F204" s="21"/>
    </row>
    <row r="205" spans="2:6" s="18" customFormat="1" ht="15" customHeight="1">
      <c r="B205" s="17"/>
      <c r="C205" s="21"/>
      <c r="D205" s="21"/>
      <c r="E205" s="21"/>
      <c r="F205" s="21"/>
    </row>
    <row r="206" spans="2:6" s="18" customFormat="1" ht="15" customHeight="1">
      <c r="B206" s="17"/>
      <c r="C206" s="21"/>
      <c r="D206" s="21"/>
      <c r="E206" s="21"/>
      <c r="F206" s="21"/>
    </row>
    <row r="207" spans="2:6" s="18" customFormat="1" ht="15" customHeight="1">
      <c r="B207" s="17"/>
      <c r="C207" s="21"/>
      <c r="D207" s="21"/>
      <c r="E207" s="21"/>
      <c r="F207" s="21"/>
    </row>
    <row r="208" spans="2:6" s="18" customFormat="1" ht="15" customHeight="1">
      <c r="B208" s="17"/>
      <c r="C208" s="21"/>
      <c r="D208" s="21"/>
      <c r="E208" s="21"/>
      <c r="F208" s="21"/>
    </row>
    <row r="209" spans="2:6" s="18" customFormat="1" ht="15" customHeight="1">
      <c r="B209" s="17"/>
      <c r="C209" s="21"/>
      <c r="D209" s="21"/>
      <c r="E209" s="21"/>
      <c r="F209" s="21"/>
    </row>
    <row r="210" spans="2:6" s="18" customFormat="1" ht="15" customHeight="1">
      <c r="B210" s="17"/>
      <c r="C210" s="21"/>
      <c r="D210" s="21"/>
      <c r="E210" s="21"/>
      <c r="F210" s="21"/>
    </row>
    <row r="211" spans="2:6" s="18" customFormat="1" ht="15" customHeight="1">
      <c r="B211" s="17"/>
      <c r="C211" s="21"/>
      <c r="D211" s="21"/>
      <c r="E211" s="21"/>
      <c r="F211" s="21"/>
    </row>
    <row r="212" spans="2:6" s="18" customFormat="1" ht="15" customHeight="1">
      <c r="B212" s="17"/>
      <c r="C212" s="21"/>
      <c r="D212" s="21"/>
      <c r="E212" s="21"/>
      <c r="F212" s="21"/>
    </row>
    <row r="213" spans="2:6" s="18" customFormat="1" ht="15" customHeight="1">
      <c r="B213" s="17"/>
      <c r="C213" s="21"/>
      <c r="D213" s="21"/>
      <c r="E213" s="21"/>
      <c r="F213" s="21"/>
    </row>
    <row r="214" spans="2:6" s="18" customFormat="1" ht="15" customHeight="1">
      <c r="B214" s="17"/>
      <c r="C214" s="21"/>
      <c r="D214" s="21"/>
      <c r="E214" s="21"/>
      <c r="F214" s="21"/>
    </row>
    <row r="215" spans="2:6" s="18" customFormat="1" ht="15" customHeight="1">
      <c r="B215" s="17"/>
      <c r="C215" s="21"/>
      <c r="D215" s="21"/>
      <c r="E215" s="21"/>
      <c r="F215" s="21"/>
    </row>
    <row r="216" spans="2:6" s="18" customFormat="1" ht="15" customHeight="1">
      <c r="B216" s="17"/>
      <c r="C216" s="21"/>
      <c r="D216" s="21"/>
      <c r="E216" s="21"/>
      <c r="F216" s="21"/>
    </row>
    <row r="217" spans="2:6" s="18" customFormat="1" ht="15" customHeight="1">
      <c r="B217" s="17"/>
      <c r="C217" s="21"/>
      <c r="D217" s="21"/>
      <c r="E217" s="21"/>
      <c r="F217" s="21"/>
    </row>
    <row r="218" spans="2:6" s="18" customFormat="1" ht="15" customHeight="1">
      <c r="B218" s="17"/>
      <c r="C218" s="21"/>
      <c r="D218" s="21"/>
      <c r="E218" s="21"/>
      <c r="F218" s="21"/>
    </row>
    <row r="219" spans="2:6" s="18" customFormat="1" ht="15" customHeight="1">
      <c r="B219" s="17"/>
      <c r="C219" s="21"/>
      <c r="D219" s="21"/>
      <c r="E219" s="21"/>
      <c r="F219" s="21"/>
    </row>
    <row r="220" spans="2:6" s="18" customFormat="1" ht="15" customHeight="1">
      <c r="B220" s="17"/>
      <c r="C220" s="21"/>
      <c r="D220" s="21"/>
      <c r="E220" s="21"/>
      <c r="F220" s="21"/>
    </row>
    <row r="221" spans="2:6" s="18" customFormat="1" ht="15" customHeight="1">
      <c r="B221" s="17"/>
      <c r="C221" s="21"/>
      <c r="D221" s="21"/>
      <c r="E221" s="21"/>
      <c r="F221" s="21"/>
    </row>
    <row r="222" spans="2:6" s="18" customFormat="1" ht="15" customHeight="1">
      <c r="B222" s="17"/>
      <c r="C222" s="21"/>
      <c r="D222" s="21"/>
      <c r="E222" s="21"/>
      <c r="F222" s="21"/>
    </row>
    <row r="223" spans="2:6" s="18" customFormat="1" ht="15" customHeight="1">
      <c r="B223" s="17"/>
      <c r="C223" s="21"/>
      <c r="D223" s="21"/>
      <c r="E223" s="21"/>
      <c r="F223" s="21"/>
    </row>
    <row r="224" spans="2:6" s="18" customFormat="1" ht="15" customHeight="1">
      <c r="B224" s="17"/>
      <c r="C224" s="21"/>
      <c r="D224" s="21"/>
      <c r="E224" s="21"/>
      <c r="F224" s="21"/>
    </row>
    <row r="225" spans="2:6" s="18" customFormat="1" ht="15" customHeight="1">
      <c r="B225" s="17"/>
      <c r="C225" s="21"/>
      <c r="D225" s="21"/>
      <c r="E225" s="21"/>
      <c r="F225" s="21"/>
    </row>
    <row r="226" spans="2:6" s="18" customFormat="1" ht="15" customHeight="1">
      <c r="B226" s="17"/>
      <c r="C226" s="21"/>
      <c r="D226" s="21"/>
      <c r="E226" s="21"/>
      <c r="F226" s="21"/>
    </row>
    <row r="227" spans="2:6" s="18" customFormat="1" ht="15" customHeight="1">
      <c r="B227" s="17"/>
      <c r="C227" s="21"/>
      <c r="D227" s="21"/>
      <c r="E227" s="21"/>
      <c r="F227" s="21"/>
    </row>
    <row r="228" spans="2:6" s="18" customFormat="1" ht="15" customHeight="1">
      <c r="B228" s="17"/>
      <c r="C228" s="21"/>
      <c r="D228" s="21"/>
      <c r="E228" s="21"/>
      <c r="F228" s="21"/>
    </row>
    <row r="229" spans="2:6" s="18" customFormat="1" ht="15" customHeight="1">
      <c r="B229" s="17"/>
      <c r="C229" s="21"/>
      <c r="D229" s="21"/>
      <c r="E229" s="21"/>
      <c r="F229" s="21"/>
    </row>
    <row r="230" spans="2:6" s="18" customFormat="1" ht="15" customHeight="1">
      <c r="B230" s="17"/>
      <c r="C230" s="21"/>
      <c r="D230" s="21"/>
      <c r="E230" s="21"/>
      <c r="F230" s="21"/>
    </row>
    <row r="231" spans="2:6" s="18" customFormat="1" ht="15" customHeight="1">
      <c r="B231" s="17"/>
      <c r="C231" s="21"/>
      <c r="D231" s="21"/>
      <c r="E231" s="21"/>
      <c r="F231" s="21"/>
    </row>
    <row r="232" spans="2:6" s="18" customFormat="1" ht="15" customHeight="1">
      <c r="B232" s="17"/>
      <c r="C232" s="21"/>
      <c r="D232" s="21"/>
      <c r="E232" s="21"/>
      <c r="F232" s="21"/>
    </row>
    <row r="233" spans="2:6" s="18" customFormat="1" ht="15" customHeight="1">
      <c r="B233" s="17"/>
      <c r="C233" s="21"/>
      <c r="D233" s="21"/>
      <c r="E233" s="21"/>
      <c r="F233" s="21"/>
    </row>
    <row r="234" spans="2:6" s="18" customFormat="1" ht="15" customHeight="1">
      <c r="B234" s="17"/>
      <c r="C234" s="21"/>
      <c r="D234" s="21"/>
      <c r="E234" s="21"/>
      <c r="F234" s="21"/>
    </row>
    <row r="235" spans="2:6" s="18" customFormat="1" ht="15" customHeight="1">
      <c r="B235" s="17"/>
      <c r="C235" s="21"/>
      <c r="D235" s="21"/>
      <c r="E235" s="21"/>
      <c r="F235" s="21"/>
    </row>
    <row r="236" spans="2:6" s="18" customFormat="1" ht="15" customHeight="1">
      <c r="B236" s="17"/>
      <c r="C236" s="21"/>
      <c r="D236" s="21"/>
      <c r="E236" s="21"/>
      <c r="F236" s="21"/>
    </row>
    <row r="237" spans="2:6" s="18" customFormat="1" ht="15" customHeight="1">
      <c r="B237" s="17"/>
      <c r="C237" s="21"/>
      <c r="D237" s="21"/>
      <c r="E237" s="21"/>
      <c r="F237" s="21"/>
    </row>
    <row r="238" spans="2:6" s="18" customFormat="1" ht="15" customHeight="1">
      <c r="B238" s="17"/>
      <c r="C238" s="21"/>
      <c r="D238" s="21"/>
      <c r="E238" s="21"/>
      <c r="F238" s="21"/>
    </row>
    <row r="239" spans="2:6" s="18" customFormat="1" ht="15" customHeight="1">
      <c r="B239" s="17"/>
      <c r="C239" s="21"/>
      <c r="D239" s="21"/>
      <c r="E239" s="21"/>
      <c r="F239" s="21"/>
    </row>
    <row r="240" spans="2:6" s="18" customFormat="1" ht="15" customHeight="1">
      <c r="B240" s="17"/>
      <c r="C240" s="21"/>
      <c r="D240" s="21"/>
      <c r="E240" s="21"/>
      <c r="F240" s="21"/>
    </row>
    <row r="241" spans="2:6" s="18" customFormat="1" ht="15" customHeight="1">
      <c r="B241" s="17"/>
      <c r="C241" s="21"/>
      <c r="D241" s="21"/>
      <c r="E241" s="21"/>
      <c r="F241" s="21"/>
    </row>
    <row r="242" spans="2:6" s="18" customFormat="1" ht="15" customHeight="1">
      <c r="B242" s="17"/>
      <c r="C242" s="21"/>
      <c r="D242" s="21"/>
      <c r="E242" s="21"/>
      <c r="F242" s="21"/>
    </row>
    <row r="243" spans="2:6" s="18" customFormat="1" ht="15" customHeight="1">
      <c r="B243" s="17"/>
      <c r="C243" s="21"/>
      <c r="D243" s="21"/>
      <c r="E243" s="21"/>
      <c r="F243" s="21"/>
    </row>
    <row r="244" spans="2:6" s="18" customFormat="1" ht="15" customHeight="1">
      <c r="B244" s="17"/>
      <c r="C244" s="21"/>
      <c r="D244" s="21"/>
      <c r="E244" s="21"/>
      <c r="F244" s="21"/>
    </row>
    <row r="245" spans="2:6" s="18" customFormat="1" ht="15" customHeight="1">
      <c r="B245" s="17"/>
      <c r="C245" s="21"/>
      <c r="D245" s="21"/>
      <c r="E245" s="21"/>
      <c r="F245" s="21"/>
    </row>
    <row r="246" spans="2:6" s="18" customFormat="1" ht="15" customHeight="1">
      <c r="B246" s="17"/>
      <c r="C246" s="21"/>
      <c r="D246" s="21"/>
      <c r="E246" s="21"/>
      <c r="F246" s="21"/>
    </row>
    <row r="247" spans="2:6" s="18" customFormat="1" ht="15" customHeight="1">
      <c r="B247" s="17"/>
      <c r="C247" s="21"/>
      <c r="D247" s="21"/>
      <c r="E247" s="21"/>
      <c r="F247" s="21"/>
    </row>
    <row r="248" spans="2:6" s="18" customFormat="1" ht="15" customHeight="1">
      <c r="B248" s="17"/>
      <c r="C248" s="21"/>
      <c r="D248" s="21"/>
      <c r="E248" s="21"/>
      <c r="F248" s="21"/>
    </row>
    <row r="249" spans="2:6" s="18" customFormat="1" ht="15" customHeight="1">
      <c r="B249" s="17"/>
      <c r="C249" s="21"/>
      <c r="D249" s="21"/>
      <c r="E249" s="21"/>
      <c r="F249" s="21"/>
    </row>
    <row r="250" spans="2:6" s="18" customFormat="1" ht="15" customHeight="1">
      <c r="B250" s="17"/>
      <c r="C250" s="21"/>
      <c r="D250" s="21"/>
      <c r="E250" s="21"/>
      <c r="F250" s="21"/>
    </row>
    <row r="251" spans="2:6" s="18" customFormat="1" ht="15" customHeight="1">
      <c r="B251" s="17"/>
      <c r="C251" s="21"/>
      <c r="D251" s="21"/>
      <c r="E251" s="21"/>
      <c r="F251" s="21"/>
    </row>
    <row r="252" spans="2:6" s="18" customFormat="1" ht="15" customHeight="1">
      <c r="B252" s="17"/>
      <c r="C252" s="21"/>
      <c r="D252" s="21"/>
      <c r="E252" s="21"/>
      <c r="F252" s="21"/>
    </row>
    <row r="253" spans="2:6" s="18" customFormat="1" ht="15" customHeight="1">
      <c r="B253" s="17"/>
      <c r="C253" s="21"/>
      <c r="D253" s="21"/>
      <c r="E253" s="21"/>
      <c r="F253" s="21"/>
    </row>
    <row r="254" spans="2:6" s="18" customFormat="1" ht="15" customHeight="1">
      <c r="B254" s="17"/>
      <c r="C254" s="21"/>
      <c r="D254" s="21"/>
      <c r="E254" s="21"/>
      <c r="F254" s="21"/>
    </row>
    <row r="255" spans="2:6" s="18" customFormat="1" ht="15" customHeight="1">
      <c r="B255" s="17"/>
      <c r="C255" s="21"/>
      <c r="D255" s="21"/>
      <c r="E255" s="21"/>
      <c r="F255" s="21"/>
    </row>
    <row r="256" spans="2:6" s="18" customFormat="1" ht="15" customHeight="1">
      <c r="B256" s="17"/>
      <c r="C256" s="21"/>
      <c r="D256" s="21"/>
      <c r="E256" s="21"/>
      <c r="F256" s="21"/>
    </row>
    <row r="257" spans="2:6" s="18" customFormat="1" ht="15" customHeight="1">
      <c r="B257" s="17"/>
      <c r="C257" s="21"/>
      <c r="D257" s="21"/>
      <c r="E257" s="21"/>
      <c r="F257" s="21"/>
    </row>
    <row r="258" spans="2:6" s="18" customFormat="1" ht="15" customHeight="1">
      <c r="B258" s="17"/>
      <c r="C258" s="21"/>
      <c r="D258" s="21"/>
      <c r="E258" s="21"/>
      <c r="F258" s="21"/>
    </row>
    <row r="259" spans="2:6" s="18" customFormat="1" ht="15" customHeight="1">
      <c r="B259" s="17"/>
      <c r="C259" s="21"/>
      <c r="D259" s="21"/>
      <c r="E259" s="21"/>
      <c r="F259" s="21"/>
    </row>
    <row r="260" spans="2:6" s="18" customFormat="1" ht="15" customHeight="1">
      <c r="B260" s="17"/>
      <c r="C260" s="21"/>
      <c r="D260" s="21"/>
      <c r="E260" s="21"/>
      <c r="F260" s="21"/>
    </row>
    <row r="261" spans="2:6" s="18" customFormat="1" ht="15" customHeight="1">
      <c r="B261" s="17"/>
      <c r="C261" s="21"/>
      <c r="D261" s="21"/>
      <c r="E261" s="21"/>
      <c r="F261" s="21"/>
    </row>
    <row r="262" spans="2:6" s="18" customFormat="1" ht="15" customHeight="1">
      <c r="B262" s="17"/>
      <c r="C262" s="21"/>
      <c r="D262" s="21"/>
      <c r="E262" s="21"/>
      <c r="F262" s="21"/>
    </row>
    <row r="263" spans="2:6" s="18" customFormat="1" ht="15" customHeight="1">
      <c r="B263" s="17"/>
      <c r="C263" s="21"/>
      <c r="D263" s="21"/>
      <c r="E263" s="21"/>
      <c r="F263" s="21"/>
    </row>
    <row r="264" spans="2:6" s="18" customFormat="1" ht="15" customHeight="1">
      <c r="B264" s="17"/>
      <c r="C264" s="21"/>
      <c r="D264" s="21"/>
      <c r="E264" s="21"/>
      <c r="F264" s="21"/>
    </row>
    <row r="265" spans="2:6" s="18" customFormat="1" ht="15" customHeight="1">
      <c r="B265" s="17"/>
      <c r="C265" s="21"/>
      <c r="D265" s="21"/>
      <c r="E265" s="21"/>
      <c r="F265" s="21"/>
    </row>
    <row r="266" spans="2:6" s="18" customFormat="1" ht="15" customHeight="1">
      <c r="B266" s="17"/>
      <c r="C266" s="21"/>
      <c r="D266" s="21"/>
      <c r="E266" s="21"/>
      <c r="F266" s="21"/>
    </row>
    <row r="267" spans="2:6" s="18" customFormat="1" ht="15" customHeight="1">
      <c r="B267" s="17"/>
      <c r="C267" s="21"/>
      <c r="D267" s="21"/>
      <c r="E267" s="21"/>
      <c r="F267" s="21"/>
    </row>
    <row r="268" spans="2:6" s="18" customFormat="1" ht="15" customHeight="1">
      <c r="B268" s="17"/>
      <c r="C268" s="21"/>
      <c r="D268" s="21"/>
      <c r="E268" s="21"/>
      <c r="F268" s="21"/>
    </row>
    <row r="269" spans="2:6" s="18" customFormat="1" ht="15" customHeight="1">
      <c r="B269" s="17"/>
      <c r="C269" s="21"/>
      <c r="D269" s="21"/>
      <c r="E269" s="21"/>
      <c r="F269" s="21"/>
    </row>
    <row r="270" spans="2:6" s="18" customFormat="1" ht="15" customHeight="1">
      <c r="B270" s="17"/>
      <c r="C270" s="21"/>
      <c r="D270" s="21"/>
      <c r="E270" s="21"/>
      <c r="F270" s="21"/>
    </row>
    <row r="271" spans="2:6" s="18" customFormat="1" ht="15" customHeight="1">
      <c r="B271" s="17"/>
      <c r="C271" s="21"/>
      <c r="D271" s="21"/>
      <c r="E271" s="21"/>
      <c r="F271" s="21"/>
    </row>
    <row r="272" spans="2:6" s="18" customFormat="1" ht="15" customHeight="1">
      <c r="B272" s="17"/>
      <c r="C272" s="21"/>
      <c r="D272" s="21"/>
      <c r="E272" s="21"/>
      <c r="F272" s="21"/>
    </row>
    <row r="273" spans="2:6" s="18" customFormat="1" ht="15" customHeight="1">
      <c r="B273" s="17"/>
      <c r="C273" s="21"/>
      <c r="D273" s="21"/>
      <c r="E273" s="21"/>
      <c r="F273" s="21"/>
    </row>
    <row r="274" spans="2:6" s="18" customFormat="1" ht="15" customHeight="1">
      <c r="B274" s="17"/>
      <c r="C274" s="21"/>
      <c r="D274" s="21"/>
      <c r="E274" s="21"/>
      <c r="F274" s="21"/>
    </row>
    <row r="275" spans="2:6" s="18" customFormat="1" ht="15" customHeight="1">
      <c r="B275" s="17"/>
      <c r="C275" s="21"/>
      <c r="D275" s="21"/>
      <c r="E275" s="21"/>
      <c r="F275" s="21"/>
    </row>
    <row r="276" spans="2:6" s="18" customFormat="1" ht="15" customHeight="1">
      <c r="B276" s="17"/>
      <c r="C276" s="21"/>
      <c r="D276" s="21"/>
      <c r="E276" s="21"/>
      <c r="F276" s="21"/>
    </row>
    <row r="277" spans="2:6" s="18" customFormat="1" ht="15" customHeight="1">
      <c r="B277" s="17"/>
      <c r="C277" s="21"/>
      <c r="D277" s="21"/>
      <c r="E277" s="21"/>
      <c r="F277" s="21"/>
    </row>
    <row r="278" spans="2:6" s="18" customFormat="1" ht="15" customHeight="1">
      <c r="B278" s="17"/>
      <c r="C278" s="21"/>
      <c r="D278" s="21"/>
      <c r="E278" s="21"/>
      <c r="F278" s="21"/>
    </row>
    <row r="279" spans="2:6" s="18" customFormat="1" ht="15" customHeight="1">
      <c r="B279" s="17"/>
      <c r="C279" s="21"/>
      <c r="D279" s="21"/>
      <c r="E279" s="21"/>
      <c r="F279" s="21"/>
    </row>
    <row r="280" spans="2:6" s="18" customFormat="1" ht="15" customHeight="1">
      <c r="B280" s="17"/>
      <c r="C280" s="21"/>
      <c r="D280" s="21"/>
      <c r="E280" s="21"/>
      <c r="F280" s="21"/>
    </row>
    <row r="281" spans="2:6" s="18" customFormat="1" ht="15" customHeight="1">
      <c r="B281" s="17"/>
      <c r="C281" s="21"/>
      <c r="D281" s="21"/>
      <c r="E281" s="21"/>
      <c r="F281" s="21"/>
    </row>
    <row r="282" spans="2:6" s="18" customFormat="1" ht="15" customHeight="1">
      <c r="B282" s="17"/>
      <c r="C282" s="21"/>
      <c r="D282" s="21"/>
      <c r="E282" s="21"/>
      <c r="F282" s="21"/>
    </row>
    <row r="283" spans="2:6" s="18" customFormat="1" ht="15" customHeight="1">
      <c r="B283" s="17"/>
      <c r="C283" s="21"/>
      <c r="D283" s="21"/>
      <c r="E283" s="21"/>
      <c r="F283" s="21"/>
    </row>
    <row r="284" spans="2:6" s="18" customFormat="1" ht="15" customHeight="1">
      <c r="B284" s="17"/>
      <c r="C284" s="21"/>
      <c r="D284" s="21"/>
      <c r="E284" s="21"/>
      <c r="F284" s="21"/>
    </row>
    <row r="285" spans="2:6" s="18" customFormat="1" ht="15" customHeight="1">
      <c r="B285" s="17"/>
      <c r="C285" s="21"/>
      <c r="D285" s="21"/>
      <c r="E285" s="21"/>
      <c r="F285" s="21"/>
    </row>
    <row r="286" spans="2:6" s="18" customFormat="1" ht="15" customHeight="1">
      <c r="B286" s="17"/>
      <c r="C286" s="21"/>
      <c r="D286" s="21"/>
      <c r="E286" s="21"/>
      <c r="F286" s="21"/>
    </row>
    <row r="287" spans="2:6" s="18" customFormat="1" ht="15" customHeight="1">
      <c r="B287" s="17"/>
      <c r="C287" s="21"/>
      <c r="D287" s="21"/>
      <c r="E287" s="21"/>
      <c r="F287" s="21"/>
    </row>
    <row r="288" spans="2:6" s="18" customFormat="1" ht="15" customHeight="1">
      <c r="B288" s="17"/>
      <c r="C288" s="21"/>
      <c r="D288" s="21"/>
      <c r="E288" s="21"/>
      <c r="F288" s="21"/>
    </row>
    <row r="289" spans="2:6" s="18" customFormat="1" ht="15" customHeight="1">
      <c r="B289" s="17"/>
      <c r="C289" s="21"/>
      <c r="D289" s="21"/>
      <c r="E289" s="21"/>
      <c r="F289" s="21"/>
    </row>
    <row r="290" spans="2:6" s="18" customFormat="1" ht="15" customHeight="1">
      <c r="B290" s="17"/>
      <c r="C290" s="21"/>
      <c r="D290" s="21"/>
      <c r="E290" s="21"/>
      <c r="F290" s="21"/>
    </row>
    <row r="291" spans="2:6" s="18" customFormat="1" ht="15" customHeight="1">
      <c r="B291" s="17"/>
      <c r="C291" s="21"/>
      <c r="D291" s="21"/>
      <c r="E291" s="21"/>
      <c r="F291" s="21"/>
    </row>
    <row r="292" spans="2:6" s="18" customFormat="1" ht="15" customHeight="1">
      <c r="B292" s="17"/>
      <c r="C292" s="21"/>
      <c r="D292" s="21"/>
      <c r="E292" s="21"/>
      <c r="F292" s="21"/>
    </row>
    <row r="293" spans="2:6" s="18" customFormat="1" ht="15" customHeight="1">
      <c r="B293" s="17"/>
      <c r="C293" s="21"/>
      <c r="D293" s="21"/>
      <c r="E293" s="21"/>
      <c r="F293" s="21"/>
    </row>
    <row r="294" spans="2:6" s="18" customFormat="1" ht="15" customHeight="1">
      <c r="B294" s="17"/>
      <c r="C294" s="21"/>
      <c r="D294" s="21"/>
      <c r="E294" s="21"/>
      <c r="F294" s="21"/>
    </row>
    <row r="295" spans="2:6" s="18" customFormat="1" ht="15" customHeight="1">
      <c r="B295" s="17"/>
      <c r="C295" s="21"/>
      <c r="D295" s="21"/>
      <c r="E295" s="21"/>
      <c r="F295" s="21"/>
    </row>
    <row r="296" spans="2:6" s="18" customFormat="1" ht="15" customHeight="1">
      <c r="B296" s="17"/>
      <c r="C296" s="21"/>
      <c r="D296" s="21"/>
      <c r="E296" s="21"/>
      <c r="F296" s="21"/>
    </row>
    <row r="297" spans="2:6" s="18" customFormat="1" ht="15" customHeight="1">
      <c r="B297" s="17"/>
      <c r="C297" s="21"/>
      <c r="D297" s="21"/>
      <c r="E297" s="21"/>
      <c r="F297" s="21"/>
    </row>
    <row r="298" spans="2:6" s="18" customFormat="1" ht="15" customHeight="1">
      <c r="B298" s="17"/>
      <c r="C298" s="21"/>
      <c r="D298" s="21"/>
      <c r="E298" s="21"/>
      <c r="F298" s="21"/>
    </row>
    <row r="299" spans="2:6" s="18" customFormat="1" ht="15" customHeight="1">
      <c r="B299" s="17"/>
      <c r="C299" s="21"/>
      <c r="D299" s="21"/>
      <c r="E299" s="21"/>
      <c r="F299" s="21"/>
    </row>
    <row r="300" spans="2:6" s="18" customFormat="1" ht="15" customHeight="1">
      <c r="B300" s="17"/>
      <c r="C300" s="21"/>
      <c r="D300" s="21"/>
      <c r="E300" s="21"/>
      <c r="F300" s="21"/>
    </row>
    <row r="301" spans="2:6" s="18" customFormat="1" ht="15" customHeight="1">
      <c r="B301" s="17"/>
      <c r="C301" s="21"/>
      <c r="D301" s="21"/>
      <c r="E301" s="21"/>
      <c r="F301" s="21"/>
    </row>
    <row r="302" spans="2:6" s="18" customFormat="1" ht="15" customHeight="1">
      <c r="B302" s="17"/>
      <c r="C302" s="21"/>
      <c r="D302" s="21"/>
      <c r="E302" s="21"/>
      <c r="F302" s="21"/>
    </row>
    <row r="303" spans="2:6" s="18" customFormat="1" ht="15" customHeight="1">
      <c r="B303" s="17"/>
      <c r="C303" s="21"/>
      <c r="D303" s="21"/>
      <c r="E303" s="21"/>
      <c r="F303" s="21"/>
    </row>
    <row r="304" spans="2:6" s="18" customFormat="1" ht="15" customHeight="1">
      <c r="B304" s="17"/>
      <c r="C304" s="21"/>
      <c r="D304" s="21"/>
      <c r="E304" s="21"/>
      <c r="F304" s="21"/>
    </row>
    <row r="305" spans="2:6" s="18" customFormat="1" ht="15" customHeight="1">
      <c r="B305" s="17"/>
      <c r="C305" s="21"/>
      <c r="D305" s="21"/>
      <c r="E305" s="21"/>
      <c r="F305" s="21"/>
    </row>
    <row r="306" spans="2:6" s="18" customFormat="1" ht="15" customHeight="1">
      <c r="B306" s="17"/>
      <c r="C306" s="21"/>
      <c r="D306" s="21"/>
      <c r="E306" s="21"/>
      <c r="F306" s="21"/>
    </row>
    <row r="307" spans="2:6" s="18" customFormat="1" ht="15" customHeight="1">
      <c r="B307" s="17"/>
      <c r="C307" s="21"/>
      <c r="D307" s="21"/>
      <c r="E307" s="21"/>
      <c r="F307" s="21"/>
    </row>
    <row r="308" spans="2:6" s="18" customFormat="1" ht="15" customHeight="1">
      <c r="B308" s="17"/>
      <c r="C308" s="21"/>
      <c r="D308" s="21"/>
      <c r="E308" s="21"/>
      <c r="F308" s="21"/>
    </row>
    <row r="309" spans="2:6" s="18" customFormat="1" ht="15" customHeight="1">
      <c r="B309" s="17"/>
      <c r="C309" s="21"/>
      <c r="D309" s="21"/>
      <c r="E309" s="21"/>
      <c r="F309" s="21"/>
    </row>
    <row r="310" spans="2:6" s="18" customFormat="1" ht="15" customHeight="1">
      <c r="B310" s="17"/>
      <c r="C310" s="21"/>
      <c r="D310" s="21"/>
      <c r="E310" s="21"/>
      <c r="F310" s="21"/>
    </row>
    <row r="311" spans="2:6" s="18" customFormat="1" ht="15" customHeight="1">
      <c r="B311" s="17"/>
      <c r="C311" s="21"/>
      <c r="D311" s="21"/>
      <c r="E311" s="21"/>
      <c r="F311" s="21"/>
    </row>
    <row r="312" spans="2:6" s="18" customFormat="1" ht="15" customHeight="1">
      <c r="B312" s="17"/>
      <c r="C312" s="21"/>
      <c r="D312" s="21"/>
      <c r="E312" s="21"/>
      <c r="F312" s="21"/>
    </row>
    <row r="313" spans="2:6" s="18" customFormat="1" ht="15" customHeight="1">
      <c r="B313" s="17"/>
      <c r="C313" s="21"/>
      <c r="D313" s="21"/>
      <c r="E313" s="21"/>
      <c r="F313" s="21"/>
    </row>
    <row r="314" spans="2:6" s="18" customFormat="1" ht="15" customHeight="1">
      <c r="B314" s="17"/>
      <c r="C314" s="21"/>
      <c r="D314" s="21"/>
      <c r="E314" s="21"/>
      <c r="F314" s="21"/>
    </row>
    <row r="315" spans="2:6" s="18" customFormat="1" ht="15" customHeight="1">
      <c r="B315" s="17"/>
      <c r="C315" s="21"/>
      <c r="D315" s="21"/>
      <c r="E315" s="21"/>
      <c r="F315" s="21"/>
    </row>
    <row r="316" spans="2:6" s="18" customFormat="1" ht="15" customHeight="1">
      <c r="B316" s="17"/>
      <c r="C316" s="21"/>
      <c r="D316" s="21"/>
      <c r="E316" s="21"/>
      <c r="F316" s="21"/>
    </row>
    <row r="317" spans="2:6" s="18" customFormat="1" ht="15" customHeight="1">
      <c r="B317" s="17"/>
      <c r="C317" s="21"/>
      <c r="D317" s="21"/>
      <c r="E317" s="21"/>
      <c r="F317" s="21"/>
    </row>
    <row r="318" spans="2:6" s="18" customFormat="1" ht="15" customHeight="1">
      <c r="B318" s="17"/>
      <c r="C318" s="21"/>
      <c r="D318" s="21"/>
      <c r="E318" s="21"/>
      <c r="F318" s="21"/>
    </row>
    <row r="319" spans="2:6" s="18" customFormat="1" ht="15" customHeight="1">
      <c r="B319" s="17"/>
      <c r="C319" s="21"/>
      <c r="D319" s="21"/>
      <c r="E319" s="21"/>
      <c r="F319" s="21"/>
    </row>
    <row r="320" spans="2:6" s="18" customFormat="1" ht="15" customHeight="1">
      <c r="B320" s="17"/>
      <c r="C320" s="21"/>
      <c r="D320" s="21"/>
      <c r="E320" s="21"/>
      <c r="F320" s="21"/>
    </row>
    <row r="321" spans="2:6" s="18" customFormat="1" ht="15" customHeight="1">
      <c r="B321" s="17"/>
      <c r="C321" s="21"/>
      <c r="D321" s="21"/>
      <c r="E321" s="21"/>
      <c r="F321" s="21"/>
    </row>
    <row r="322" spans="2:6" s="18" customFormat="1" ht="15" customHeight="1">
      <c r="B322" s="17"/>
      <c r="C322" s="21"/>
      <c r="D322" s="21"/>
      <c r="E322" s="21"/>
      <c r="F322" s="21"/>
    </row>
    <row r="323" spans="2:6" s="18" customFormat="1" ht="15" customHeight="1">
      <c r="B323" s="17"/>
      <c r="C323" s="21"/>
      <c r="D323" s="21"/>
      <c r="E323" s="21"/>
      <c r="F323" s="21"/>
    </row>
    <row r="324" spans="2:6" s="18" customFormat="1" ht="15" customHeight="1">
      <c r="B324" s="17"/>
      <c r="C324" s="21"/>
      <c r="D324" s="21"/>
      <c r="E324" s="21"/>
      <c r="F324" s="21"/>
    </row>
    <row r="325" spans="2:6" s="18" customFormat="1" ht="15" customHeight="1">
      <c r="B325" s="17"/>
      <c r="C325" s="21"/>
      <c r="D325" s="21"/>
      <c r="E325" s="21"/>
      <c r="F325" s="21"/>
    </row>
    <row r="326" spans="2:6" s="18" customFormat="1" ht="15" customHeight="1">
      <c r="B326" s="17"/>
      <c r="C326" s="21"/>
      <c r="D326" s="21"/>
      <c r="E326" s="21"/>
      <c r="F326" s="21"/>
    </row>
    <row r="327" spans="2:6" s="18" customFormat="1" ht="15" customHeight="1">
      <c r="B327" s="17"/>
      <c r="C327" s="21"/>
      <c r="D327" s="21"/>
      <c r="E327" s="21"/>
      <c r="F327" s="21"/>
    </row>
    <row r="328" spans="2:6" s="18" customFormat="1" ht="15" customHeight="1">
      <c r="B328" s="17"/>
      <c r="C328" s="21"/>
      <c r="D328" s="21"/>
      <c r="E328" s="21"/>
      <c r="F328" s="21"/>
    </row>
    <row r="329" spans="2:6" s="18" customFormat="1" ht="15" customHeight="1">
      <c r="B329" s="17"/>
      <c r="C329" s="21"/>
      <c r="D329" s="21"/>
      <c r="E329" s="21"/>
      <c r="F329" s="21"/>
    </row>
    <row r="330" spans="2:6" s="18" customFormat="1" ht="15" customHeight="1">
      <c r="B330" s="17"/>
      <c r="C330" s="21"/>
      <c r="D330" s="21"/>
      <c r="E330" s="21"/>
      <c r="F330" s="21"/>
    </row>
    <row r="331" spans="2:6" s="18" customFormat="1" ht="15" customHeight="1">
      <c r="B331" s="17"/>
      <c r="C331" s="21"/>
      <c r="D331" s="21"/>
      <c r="E331" s="21"/>
      <c r="F331" s="21"/>
    </row>
    <row r="332" spans="2:6" s="18" customFormat="1" ht="15" customHeight="1">
      <c r="B332" s="17"/>
      <c r="C332" s="21"/>
      <c r="D332" s="21"/>
      <c r="E332" s="21"/>
      <c r="F332" s="21"/>
    </row>
    <row r="333" spans="2:6" s="18" customFormat="1" ht="15" customHeight="1">
      <c r="B333" s="17"/>
      <c r="C333" s="21"/>
      <c r="D333" s="21"/>
      <c r="E333" s="21"/>
      <c r="F333" s="21"/>
    </row>
    <row r="334" spans="2:6" s="18" customFormat="1" ht="15" customHeight="1">
      <c r="B334" s="17"/>
      <c r="C334" s="21"/>
      <c r="D334" s="21"/>
      <c r="E334" s="21"/>
      <c r="F334" s="21"/>
    </row>
    <row r="335" spans="2:6" s="18" customFormat="1" ht="15" customHeight="1">
      <c r="B335" s="17"/>
      <c r="C335" s="21"/>
      <c r="D335" s="21"/>
      <c r="E335" s="21"/>
      <c r="F335" s="21"/>
    </row>
    <row r="336" spans="2:6" s="18" customFormat="1" ht="15" customHeight="1">
      <c r="B336" s="17"/>
      <c r="C336" s="21"/>
      <c r="D336" s="21"/>
      <c r="E336" s="21"/>
      <c r="F336" s="21"/>
    </row>
    <row r="337" spans="2:6" s="18" customFormat="1" ht="15" customHeight="1">
      <c r="B337" s="17"/>
      <c r="C337" s="21"/>
      <c r="D337" s="21"/>
      <c r="E337" s="21"/>
      <c r="F337" s="21"/>
    </row>
    <row r="338" spans="2:6" s="18" customFormat="1" ht="15" customHeight="1">
      <c r="B338" s="17"/>
      <c r="C338" s="21"/>
      <c r="D338" s="21"/>
      <c r="E338" s="21"/>
      <c r="F338" s="21"/>
    </row>
    <row r="339" spans="2:6" s="18" customFormat="1" ht="15" customHeight="1">
      <c r="B339" s="17"/>
      <c r="C339" s="21"/>
      <c r="D339" s="21"/>
      <c r="E339" s="21"/>
      <c r="F339" s="21"/>
    </row>
    <row r="340" spans="2:6" s="18" customFormat="1" ht="15" customHeight="1">
      <c r="B340" s="17"/>
      <c r="C340" s="21"/>
      <c r="D340" s="21"/>
      <c r="E340" s="21"/>
      <c r="F340" s="21"/>
    </row>
    <row r="341" spans="2:6" s="18" customFormat="1" ht="15" customHeight="1">
      <c r="B341" s="17"/>
      <c r="C341" s="21"/>
      <c r="D341" s="21"/>
      <c r="E341" s="21"/>
      <c r="F341" s="21"/>
    </row>
    <row r="342" spans="2:6" s="18" customFormat="1" ht="15" customHeight="1">
      <c r="B342" s="17"/>
      <c r="C342" s="21"/>
      <c r="D342" s="21"/>
      <c r="E342" s="21"/>
      <c r="F342" s="21"/>
    </row>
    <row r="343" spans="2:6" s="18" customFormat="1" ht="15" customHeight="1">
      <c r="B343" s="17"/>
      <c r="C343" s="21"/>
      <c r="D343" s="21"/>
      <c r="E343" s="21"/>
      <c r="F343" s="21"/>
    </row>
    <row r="344" spans="2:6" s="18" customFormat="1" ht="15" customHeight="1">
      <c r="B344" s="17"/>
      <c r="C344" s="21"/>
      <c r="D344" s="21"/>
      <c r="E344" s="21"/>
      <c r="F344" s="21"/>
    </row>
    <row r="345" spans="2:6" s="18" customFormat="1" ht="15" customHeight="1">
      <c r="B345" s="17"/>
      <c r="C345" s="21"/>
      <c r="D345" s="21"/>
      <c r="E345" s="21"/>
      <c r="F345" s="21"/>
    </row>
    <row r="346" spans="2:6" s="18" customFormat="1" ht="15" customHeight="1">
      <c r="B346" s="17"/>
      <c r="C346" s="21"/>
      <c r="D346" s="21"/>
      <c r="E346" s="21"/>
      <c r="F346" s="21"/>
    </row>
    <row r="347" spans="2:6" s="18" customFormat="1" ht="15" customHeight="1">
      <c r="B347" s="17"/>
      <c r="C347" s="21"/>
      <c r="D347" s="21"/>
      <c r="E347" s="21"/>
      <c r="F347" s="21"/>
    </row>
    <row r="348" spans="2:6" s="18" customFormat="1" ht="15" customHeight="1">
      <c r="B348" s="17"/>
      <c r="C348" s="21"/>
      <c r="D348" s="21"/>
      <c r="E348" s="21"/>
      <c r="F348" s="21"/>
    </row>
    <row r="349" spans="2:6" s="18" customFormat="1" ht="15" customHeight="1">
      <c r="B349" s="17"/>
      <c r="C349" s="21"/>
      <c r="D349" s="21"/>
      <c r="E349" s="21"/>
      <c r="F349" s="21"/>
    </row>
    <row r="350" spans="2:6" s="18" customFormat="1" ht="15" customHeight="1">
      <c r="B350" s="17"/>
      <c r="C350" s="21"/>
      <c r="D350" s="21"/>
      <c r="E350" s="21"/>
      <c r="F350" s="21"/>
    </row>
    <row r="351" spans="2:6" s="18" customFormat="1" ht="15" customHeight="1">
      <c r="B351" s="17"/>
      <c r="C351" s="21"/>
      <c r="D351" s="21"/>
      <c r="E351" s="21"/>
      <c r="F351" s="21"/>
    </row>
    <row r="352" spans="2:6" s="18" customFormat="1" ht="15" customHeight="1">
      <c r="B352" s="17"/>
      <c r="C352" s="21"/>
      <c r="D352" s="21"/>
      <c r="E352" s="21"/>
      <c r="F352" s="21"/>
    </row>
    <row r="353" spans="2:6" s="18" customFormat="1" ht="15" customHeight="1">
      <c r="B353" s="17"/>
      <c r="C353" s="21"/>
      <c r="D353" s="21"/>
      <c r="E353" s="21"/>
      <c r="F353" s="21"/>
    </row>
    <row r="354" spans="2:6" s="18" customFormat="1" ht="15" customHeight="1">
      <c r="B354" s="17"/>
      <c r="C354" s="21"/>
      <c r="D354" s="21"/>
      <c r="E354" s="21"/>
      <c r="F354" s="21"/>
    </row>
    <row r="355" spans="2:6" s="18" customFormat="1" ht="15" customHeight="1">
      <c r="B355" s="17"/>
      <c r="C355" s="21"/>
      <c r="D355" s="21"/>
      <c r="E355" s="21"/>
      <c r="F355" s="21"/>
    </row>
    <row r="356" spans="2:6" s="18" customFormat="1" ht="15" customHeight="1">
      <c r="B356" s="17"/>
      <c r="C356" s="21"/>
      <c r="D356" s="21"/>
      <c r="E356" s="21"/>
      <c r="F356" s="21"/>
    </row>
    <row r="357" spans="2:6" s="18" customFormat="1" ht="15" customHeight="1">
      <c r="B357" s="17"/>
      <c r="C357" s="21"/>
      <c r="D357" s="21"/>
      <c r="E357" s="21"/>
      <c r="F357" s="21"/>
    </row>
    <row r="358" spans="2:6" s="18" customFormat="1" ht="15" customHeight="1">
      <c r="B358" s="17"/>
      <c r="C358" s="21"/>
      <c r="D358" s="21"/>
      <c r="E358" s="21"/>
      <c r="F358" s="21"/>
    </row>
    <row r="359" spans="2:6" s="18" customFormat="1" ht="15" customHeight="1">
      <c r="B359" s="17"/>
      <c r="C359" s="21"/>
      <c r="D359" s="21"/>
      <c r="E359" s="21"/>
      <c r="F359" s="21"/>
    </row>
    <row r="360" spans="2:6" s="18" customFormat="1" ht="15" customHeight="1">
      <c r="B360" s="17"/>
      <c r="C360" s="21"/>
      <c r="D360" s="21"/>
      <c r="E360" s="21"/>
      <c r="F360" s="21"/>
    </row>
    <row r="361" spans="2:6" s="18" customFormat="1" ht="15" customHeight="1">
      <c r="B361" s="17"/>
      <c r="C361" s="21"/>
      <c r="D361" s="21"/>
      <c r="E361" s="21"/>
      <c r="F361" s="21"/>
    </row>
    <row r="362" spans="2:6" s="18" customFormat="1" ht="15" customHeight="1">
      <c r="B362" s="17"/>
      <c r="C362" s="21"/>
      <c r="D362" s="21"/>
      <c r="E362" s="21"/>
      <c r="F362" s="21"/>
    </row>
    <row r="363" spans="2:6" s="18" customFormat="1" ht="15" customHeight="1">
      <c r="B363" s="17"/>
      <c r="C363" s="21"/>
      <c r="D363" s="21"/>
      <c r="E363" s="21"/>
      <c r="F363" s="21"/>
    </row>
    <row r="364" spans="2:6" s="18" customFormat="1" ht="15" customHeight="1">
      <c r="B364" s="17"/>
      <c r="C364" s="21"/>
      <c r="D364" s="21"/>
      <c r="E364" s="21"/>
      <c r="F364" s="21"/>
    </row>
    <row r="365" spans="2:6" s="18" customFormat="1" ht="15" customHeight="1">
      <c r="B365" s="17"/>
      <c r="C365" s="21"/>
      <c r="D365" s="21"/>
      <c r="E365" s="21"/>
      <c r="F365" s="21"/>
    </row>
    <row r="366" spans="2:6" s="18" customFormat="1" ht="15" customHeight="1">
      <c r="B366" s="17"/>
      <c r="C366" s="21"/>
      <c r="D366" s="21"/>
      <c r="E366" s="21"/>
      <c r="F366" s="21"/>
    </row>
    <row r="367" spans="2:6" s="18" customFormat="1" ht="15" customHeight="1">
      <c r="B367" s="17"/>
      <c r="C367" s="21"/>
      <c r="D367" s="21"/>
      <c r="E367" s="21"/>
      <c r="F367" s="21"/>
    </row>
    <row r="368" spans="2:6" s="18" customFormat="1" ht="15" customHeight="1">
      <c r="B368" s="17"/>
      <c r="C368" s="21"/>
      <c r="D368" s="21"/>
      <c r="E368" s="21"/>
      <c r="F368" s="21"/>
    </row>
    <row r="369" spans="2:6" s="18" customFormat="1" ht="15" customHeight="1">
      <c r="B369" s="17"/>
      <c r="C369" s="21"/>
      <c r="D369" s="21"/>
      <c r="E369" s="21"/>
      <c r="F369" s="21"/>
    </row>
    <row r="370" spans="2:6" s="18" customFormat="1" ht="15" customHeight="1">
      <c r="B370" s="17"/>
      <c r="C370" s="21"/>
      <c r="D370" s="21"/>
      <c r="E370" s="21"/>
      <c r="F370" s="21"/>
    </row>
    <row r="371" spans="2:6" s="18" customFormat="1" ht="15" customHeight="1">
      <c r="B371" s="17"/>
      <c r="C371" s="21"/>
      <c r="D371" s="21"/>
      <c r="E371" s="21"/>
      <c r="F371" s="21"/>
    </row>
    <row r="372" spans="2:6" s="18" customFormat="1" ht="15" customHeight="1">
      <c r="B372" s="17"/>
      <c r="C372" s="21"/>
      <c r="D372" s="21"/>
      <c r="E372" s="21"/>
      <c r="F372" s="21"/>
    </row>
    <row r="373" spans="2:6" s="18" customFormat="1" ht="15" customHeight="1">
      <c r="B373" s="17"/>
      <c r="C373" s="21"/>
      <c r="D373" s="21"/>
      <c r="E373" s="21"/>
      <c r="F373" s="21"/>
    </row>
    <row r="374" spans="2:6" s="18" customFormat="1" ht="15" customHeight="1">
      <c r="B374" s="17"/>
      <c r="C374" s="21"/>
      <c r="D374" s="21"/>
      <c r="E374" s="21"/>
      <c r="F374" s="21"/>
    </row>
    <row r="375" spans="2:6" s="18" customFormat="1" ht="15" customHeight="1">
      <c r="B375" s="17"/>
      <c r="C375" s="21"/>
      <c r="D375" s="21"/>
      <c r="E375" s="21"/>
      <c r="F375" s="21"/>
    </row>
    <row r="376" spans="2:6" s="18" customFormat="1" ht="15" customHeight="1">
      <c r="B376" s="17"/>
      <c r="C376" s="21"/>
      <c r="D376" s="21"/>
      <c r="E376" s="21"/>
      <c r="F376" s="21"/>
    </row>
    <row r="377" spans="2:6" s="18" customFormat="1" ht="15" customHeight="1">
      <c r="B377" s="17"/>
      <c r="C377" s="21"/>
      <c r="D377" s="21"/>
      <c r="E377" s="21"/>
      <c r="F377" s="21"/>
    </row>
    <row r="378" spans="2:6" s="18" customFormat="1" ht="15" customHeight="1">
      <c r="B378" s="17"/>
      <c r="C378" s="21"/>
      <c r="D378" s="21"/>
      <c r="E378" s="21"/>
      <c r="F378" s="21"/>
    </row>
    <row r="379" spans="2:6" s="18" customFormat="1" ht="15" customHeight="1">
      <c r="B379" s="17"/>
      <c r="C379" s="21"/>
      <c r="D379" s="21"/>
      <c r="E379" s="21"/>
      <c r="F379" s="21"/>
    </row>
    <row r="380" spans="2:6" s="18" customFormat="1" ht="15" customHeight="1">
      <c r="B380" s="17"/>
      <c r="C380" s="21"/>
      <c r="D380" s="21"/>
      <c r="E380" s="21"/>
      <c r="F380" s="21"/>
    </row>
    <row r="381" spans="2:6" s="18" customFormat="1" ht="15" customHeight="1">
      <c r="B381" s="17"/>
      <c r="C381" s="21"/>
      <c r="D381" s="21"/>
      <c r="E381" s="21"/>
      <c r="F381" s="21"/>
    </row>
    <row r="382" spans="2:6" s="18" customFormat="1" ht="15" customHeight="1">
      <c r="B382" s="17"/>
      <c r="C382" s="21"/>
      <c r="D382" s="21"/>
      <c r="E382" s="21"/>
      <c r="F382" s="21"/>
    </row>
    <row r="383" spans="2:6" s="18" customFormat="1" ht="15" customHeight="1">
      <c r="B383" s="17"/>
      <c r="C383" s="21"/>
      <c r="D383" s="21"/>
      <c r="E383" s="21"/>
      <c r="F383" s="21"/>
    </row>
    <row r="384" spans="2:6" s="18" customFormat="1" ht="15" customHeight="1">
      <c r="B384" s="17"/>
      <c r="C384" s="21"/>
      <c r="D384" s="21"/>
      <c r="E384" s="21"/>
      <c r="F384" s="21"/>
    </row>
    <row r="385" spans="2:6" s="18" customFormat="1" ht="15" customHeight="1">
      <c r="B385" s="17"/>
      <c r="C385" s="21"/>
      <c r="D385" s="21"/>
      <c r="E385" s="21"/>
      <c r="F385" s="21"/>
    </row>
    <row r="386" spans="2:6" s="18" customFormat="1" ht="15" customHeight="1">
      <c r="B386" s="17"/>
      <c r="C386" s="21"/>
      <c r="D386" s="21"/>
      <c r="E386" s="21"/>
      <c r="F386" s="21"/>
    </row>
    <row r="387" spans="2:6" s="18" customFormat="1" ht="15" customHeight="1">
      <c r="B387" s="17"/>
      <c r="C387" s="21"/>
      <c r="D387" s="21"/>
      <c r="E387" s="21"/>
      <c r="F387" s="21"/>
    </row>
    <row r="388" spans="2:6" s="18" customFormat="1" ht="15" customHeight="1">
      <c r="B388" s="17"/>
      <c r="C388" s="21"/>
      <c r="D388" s="21"/>
      <c r="E388" s="21"/>
      <c r="F388" s="21"/>
    </row>
    <row r="389" spans="2:6" s="18" customFormat="1" ht="15" customHeight="1">
      <c r="B389" s="17"/>
      <c r="C389" s="21"/>
      <c r="D389" s="21"/>
      <c r="E389" s="21"/>
      <c r="F389" s="21"/>
    </row>
    <row r="390" spans="2:6" s="18" customFormat="1" ht="15" customHeight="1">
      <c r="B390" s="17"/>
      <c r="C390" s="21"/>
      <c r="D390" s="21"/>
      <c r="E390" s="21"/>
      <c r="F390" s="21"/>
    </row>
    <row r="391" spans="2:6" s="18" customFormat="1" ht="15" customHeight="1">
      <c r="B391" s="17"/>
      <c r="C391" s="21"/>
      <c r="D391" s="21"/>
      <c r="E391" s="21"/>
      <c r="F391" s="21"/>
    </row>
    <row r="392" spans="2:6" s="18" customFormat="1" ht="15" customHeight="1">
      <c r="B392" s="17"/>
      <c r="C392" s="21"/>
      <c r="D392" s="21"/>
      <c r="E392" s="21"/>
      <c r="F392" s="21"/>
    </row>
    <row r="393" spans="2:6" s="18" customFormat="1" ht="15" customHeight="1">
      <c r="B393" s="17"/>
      <c r="C393" s="21"/>
      <c r="D393" s="21"/>
      <c r="E393" s="21"/>
      <c r="F393" s="21"/>
    </row>
    <row r="394" spans="2:6" s="18" customFormat="1" ht="15" customHeight="1">
      <c r="B394" s="17"/>
      <c r="C394" s="21"/>
      <c r="D394" s="21"/>
      <c r="E394" s="21"/>
      <c r="F394" s="21"/>
    </row>
    <row r="395" spans="2:6" s="18" customFormat="1" ht="15" customHeight="1">
      <c r="B395" s="17"/>
      <c r="C395" s="21"/>
      <c r="D395" s="21"/>
      <c r="E395" s="21"/>
      <c r="F395" s="21"/>
    </row>
    <row r="396" spans="2:6" s="18" customFormat="1" ht="15" customHeight="1">
      <c r="B396" s="17"/>
      <c r="C396" s="21"/>
      <c r="D396" s="21"/>
      <c r="E396" s="21"/>
      <c r="F396" s="21"/>
    </row>
    <row r="397" spans="2:6" s="18" customFormat="1" ht="15" customHeight="1">
      <c r="B397" s="17"/>
      <c r="C397" s="21"/>
      <c r="D397" s="21"/>
      <c r="E397" s="21"/>
      <c r="F397" s="21"/>
    </row>
    <row r="398" spans="2:6" s="18" customFormat="1" ht="15" customHeight="1">
      <c r="B398" s="17"/>
      <c r="C398" s="21"/>
      <c r="D398" s="21"/>
      <c r="E398" s="21"/>
      <c r="F398" s="21"/>
    </row>
    <row r="399" spans="2:6" s="18" customFormat="1" ht="15" customHeight="1">
      <c r="B399" s="17"/>
      <c r="C399" s="21"/>
      <c r="D399" s="21"/>
      <c r="E399" s="21"/>
      <c r="F399" s="21"/>
    </row>
    <row r="400" spans="2:6" s="18" customFormat="1" ht="15" customHeight="1">
      <c r="B400" s="17"/>
      <c r="C400" s="21"/>
      <c r="D400" s="21"/>
      <c r="E400" s="21"/>
      <c r="F400" s="21"/>
    </row>
    <row r="401" spans="2:6" s="18" customFormat="1" ht="15" customHeight="1">
      <c r="B401" s="17"/>
      <c r="C401" s="21"/>
      <c r="D401" s="21"/>
      <c r="E401" s="21"/>
      <c r="F401" s="21"/>
    </row>
    <row r="402" spans="2:6" s="18" customFormat="1" ht="15" customHeight="1">
      <c r="B402" s="17"/>
      <c r="C402" s="21"/>
      <c r="D402" s="21"/>
      <c r="E402" s="21"/>
      <c r="F402" s="21"/>
    </row>
    <row r="403" spans="2:6" s="18" customFormat="1" ht="15" customHeight="1">
      <c r="B403" s="17"/>
      <c r="C403" s="21"/>
      <c r="D403" s="21"/>
      <c r="E403" s="21"/>
      <c r="F403" s="21"/>
    </row>
    <row r="404" spans="2:6" s="18" customFormat="1" ht="15" customHeight="1">
      <c r="B404" s="17"/>
      <c r="C404" s="21"/>
      <c r="D404" s="21"/>
      <c r="E404" s="21"/>
      <c r="F404" s="21"/>
    </row>
    <row r="405" spans="2:6" s="18" customFormat="1" ht="15" customHeight="1">
      <c r="B405" s="17"/>
      <c r="C405" s="21"/>
      <c r="D405" s="21"/>
      <c r="E405" s="21"/>
      <c r="F405" s="21"/>
    </row>
    <row r="406" spans="2:6" s="18" customFormat="1" ht="15" customHeight="1">
      <c r="B406" s="17"/>
      <c r="C406" s="21"/>
      <c r="D406" s="21"/>
      <c r="E406" s="21"/>
      <c r="F406" s="21"/>
    </row>
    <row r="407" spans="2:6" s="18" customFormat="1" ht="15" customHeight="1">
      <c r="B407" s="17"/>
      <c r="C407" s="21"/>
      <c r="D407" s="21"/>
      <c r="E407" s="21"/>
      <c r="F407" s="21"/>
    </row>
    <row r="408" spans="2:6" s="18" customFormat="1" ht="15" customHeight="1">
      <c r="B408" s="17"/>
      <c r="C408" s="21"/>
      <c r="D408" s="21"/>
      <c r="E408" s="21"/>
      <c r="F408" s="21"/>
    </row>
    <row r="409" spans="2:6" s="18" customFormat="1" ht="15" customHeight="1">
      <c r="B409" s="17"/>
      <c r="C409" s="21"/>
      <c r="D409" s="21"/>
      <c r="E409" s="21"/>
      <c r="F409" s="21"/>
    </row>
    <row r="410" spans="2:6" s="18" customFormat="1" ht="15" customHeight="1">
      <c r="B410" s="17"/>
      <c r="C410" s="21"/>
      <c r="D410" s="21"/>
      <c r="E410" s="21"/>
      <c r="F410" s="21"/>
    </row>
    <row r="411" spans="2:6" s="18" customFormat="1" ht="15" customHeight="1">
      <c r="B411" s="17"/>
      <c r="C411" s="21"/>
      <c r="D411" s="21"/>
      <c r="E411" s="21"/>
      <c r="F411" s="21"/>
    </row>
    <row r="412" spans="2:6" s="18" customFormat="1" ht="15" customHeight="1">
      <c r="B412" s="17"/>
      <c r="C412" s="21"/>
      <c r="D412" s="21"/>
      <c r="E412" s="21"/>
      <c r="F412" s="21"/>
    </row>
    <row r="413" spans="2:6" s="18" customFormat="1" ht="15" customHeight="1">
      <c r="B413" s="17"/>
      <c r="C413" s="21"/>
      <c r="D413" s="21"/>
      <c r="E413" s="21"/>
      <c r="F413" s="21"/>
    </row>
    <row r="414" spans="2:6" s="18" customFormat="1" ht="15" customHeight="1">
      <c r="B414" s="17"/>
      <c r="C414" s="21"/>
      <c r="D414" s="21"/>
      <c r="E414" s="21"/>
      <c r="F414" s="21"/>
    </row>
    <row r="415" spans="2:6" s="18" customFormat="1" ht="15" customHeight="1">
      <c r="B415" s="17"/>
      <c r="C415" s="21"/>
      <c r="D415" s="21"/>
      <c r="E415" s="21"/>
      <c r="F415" s="21"/>
    </row>
    <row r="416" spans="2:6" s="18" customFormat="1" ht="15" customHeight="1">
      <c r="B416" s="17"/>
      <c r="C416" s="21"/>
      <c r="D416" s="21"/>
      <c r="E416" s="21"/>
      <c r="F416" s="21"/>
    </row>
    <row r="417" spans="2:6" s="18" customFormat="1" ht="15" customHeight="1">
      <c r="B417" s="17"/>
      <c r="C417" s="21"/>
      <c r="D417" s="21"/>
      <c r="E417" s="21"/>
      <c r="F417" s="21"/>
    </row>
    <row r="418" spans="2:6" s="18" customFormat="1" ht="15" customHeight="1">
      <c r="B418" s="17"/>
      <c r="C418" s="21"/>
      <c r="D418" s="21"/>
      <c r="E418" s="21"/>
      <c r="F418" s="21"/>
    </row>
    <row r="419" spans="2:6" s="18" customFormat="1" ht="15" customHeight="1">
      <c r="B419" s="17"/>
      <c r="C419" s="21"/>
      <c r="D419" s="21"/>
      <c r="E419" s="21"/>
      <c r="F419" s="21"/>
    </row>
    <row r="420" spans="2:6" s="18" customFormat="1" ht="15" customHeight="1">
      <c r="B420" s="17"/>
      <c r="C420" s="21"/>
      <c r="D420" s="21"/>
      <c r="E420" s="21"/>
      <c r="F420" s="21"/>
    </row>
    <row r="421" spans="2:6" s="18" customFormat="1" ht="15" customHeight="1">
      <c r="B421" s="17"/>
      <c r="C421" s="21"/>
      <c r="D421" s="21"/>
      <c r="E421" s="21"/>
      <c r="F421" s="21"/>
    </row>
    <row r="422" spans="2:6" s="18" customFormat="1" ht="15" customHeight="1">
      <c r="B422" s="17"/>
      <c r="C422" s="21"/>
      <c r="D422" s="21"/>
      <c r="E422" s="21"/>
      <c r="F422" s="21"/>
    </row>
    <row r="423" spans="2:6" s="18" customFormat="1" ht="15" customHeight="1">
      <c r="B423" s="17"/>
      <c r="C423" s="21"/>
      <c r="D423" s="21"/>
      <c r="E423" s="21"/>
      <c r="F423" s="21"/>
    </row>
    <row r="424" spans="2:6" s="18" customFormat="1" ht="15" customHeight="1">
      <c r="B424" s="17"/>
      <c r="C424" s="21"/>
      <c r="D424" s="21"/>
      <c r="E424" s="21"/>
      <c r="F424" s="21"/>
    </row>
    <row r="425" spans="2:6" s="18" customFormat="1" ht="15" customHeight="1">
      <c r="B425" s="17"/>
      <c r="C425" s="21"/>
      <c r="D425" s="21"/>
      <c r="E425" s="21"/>
      <c r="F425" s="21"/>
    </row>
    <row r="426" spans="2:6" s="18" customFormat="1" ht="15" customHeight="1">
      <c r="B426" s="17"/>
      <c r="C426" s="21"/>
      <c r="D426" s="21"/>
      <c r="E426" s="21"/>
      <c r="F426" s="21"/>
    </row>
    <row r="427" spans="2:6" s="18" customFormat="1" ht="15" customHeight="1">
      <c r="B427" s="17"/>
      <c r="C427" s="21"/>
      <c r="D427" s="21"/>
      <c r="E427" s="21"/>
      <c r="F427" s="21"/>
    </row>
    <row r="428" spans="2:6" s="18" customFormat="1" ht="15" customHeight="1">
      <c r="B428" s="17"/>
      <c r="C428" s="21"/>
      <c r="D428" s="21"/>
      <c r="E428" s="21"/>
      <c r="F428" s="21"/>
    </row>
    <row r="429" spans="2:6" s="18" customFormat="1" ht="15" customHeight="1">
      <c r="B429" s="17"/>
      <c r="C429" s="21"/>
      <c r="D429" s="21"/>
      <c r="E429" s="21"/>
      <c r="F429" s="21"/>
    </row>
    <row r="430" spans="2:6" s="18" customFormat="1" ht="15" customHeight="1">
      <c r="B430" s="17"/>
      <c r="C430" s="21"/>
      <c r="D430" s="21"/>
      <c r="E430" s="21"/>
      <c r="F430" s="21"/>
    </row>
    <row r="431" spans="2:6" s="18" customFormat="1" ht="15" customHeight="1">
      <c r="B431" s="17"/>
      <c r="C431" s="21"/>
      <c r="D431" s="21"/>
      <c r="E431" s="21"/>
      <c r="F431" s="21"/>
    </row>
    <row r="432" spans="2:6" s="18" customFormat="1" ht="15" customHeight="1">
      <c r="B432" s="17"/>
      <c r="C432" s="21"/>
      <c r="D432" s="21"/>
      <c r="E432" s="21"/>
      <c r="F432" s="21"/>
    </row>
    <row r="433" spans="2:6" s="18" customFormat="1" ht="15" customHeight="1">
      <c r="B433" s="17"/>
      <c r="C433" s="21"/>
      <c r="D433" s="21"/>
      <c r="E433" s="21"/>
      <c r="F433" s="21"/>
    </row>
    <row r="434" spans="2:6" s="18" customFormat="1" ht="15" customHeight="1">
      <c r="B434" s="17"/>
      <c r="C434" s="21"/>
      <c r="D434" s="21"/>
      <c r="E434" s="21"/>
      <c r="F434" s="21"/>
    </row>
    <row r="435" spans="2:6" s="18" customFormat="1" ht="15" customHeight="1">
      <c r="B435" s="17"/>
      <c r="C435" s="21"/>
      <c r="D435" s="21"/>
      <c r="E435" s="21"/>
      <c r="F435" s="21"/>
    </row>
    <row r="436" spans="2:6" s="18" customFormat="1" ht="15" customHeight="1">
      <c r="B436" s="17"/>
      <c r="C436" s="21"/>
      <c r="D436" s="21"/>
      <c r="E436" s="21"/>
      <c r="F436" s="21"/>
    </row>
    <row r="437" spans="2:6" s="18" customFormat="1" ht="15" customHeight="1">
      <c r="B437" s="17"/>
      <c r="C437" s="21"/>
      <c r="D437" s="21"/>
      <c r="E437" s="21"/>
      <c r="F437" s="21"/>
    </row>
    <row r="438" spans="2:6" s="18" customFormat="1" ht="15" customHeight="1">
      <c r="B438" s="17"/>
      <c r="C438" s="21"/>
      <c r="D438" s="21"/>
      <c r="E438" s="21"/>
      <c r="F438" s="21"/>
    </row>
    <row r="439" spans="2:6" s="18" customFormat="1" ht="15" customHeight="1">
      <c r="B439" s="17"/>
      <c r="C439" s="21"/>
      <c r="D439" s="21"/>
      <c r="E439" s="21"/>
      <c r="F439" s="21"/>
    </row>
    <row r="440" spans="2:6" s="18" customFormat="1" ht="15" customHeight="1">
      <c r="B440" s="17"/>
      <c r="C440" s="21"/>
      <c r="D440" s="21"/>
      <c r="E440" s="21"/>
      <c r="F440" s="21"/>
    </row>
    <row r="441" spans="2:6" s="18" customFormat="1" ht="15" customHeight="1">
      <c r="B441" s="17"/>
      <c r="C441" s="21"/>
      <c r="D441" s="21"/>
      <c r="E441" s="21"/>
      <c r="F441" s="21"/>
    </row>
    <row r="442" spans="2:6" s="18" customFormat="1" ht="15" customHeight="1">
      <c r="B442" s="17"/>
      <c r="C442" s="21"/>
      <c r="D442" s="21"/>
      <c r="E442" s="21"/>
      <c r="F442" s="21"/>
    </row>
    <row r="443" spans="2:6" s="18" customFormat="1" ht="15" customHeight="1">
      <c r="B443" s="17"/>
      <c r="C443" s="21"/>
      <c r="D443" s="21"/>
      <c r="E443" s="21"/>
      <c r="F443" s="21"/>
    </row>
    <row r="444" spans="2:6" s="18" customFormat="1" ht="15" customHeight="1">
      <c r="B444" s="17"/>
      <c r="C444" s="21"/>
      <c r="D444" s="21"/>
      <c r="E444" s="21"/>
      <c r="F444" s="21"/>
    </row>
    <row r="445" spans="2:6" s="18" customFormat="1" ht="15" customHeight="1">
      <c r="B445" s="17"/>
      <c r="C445" s="21"/>
      <c r="D445" s="21"/>
      <c r="E445" s="21"/>
      <c r="F445" s="21"/>
    </row>
    <row r="446" spans="2:6" s="18" customFormat="1" ht="15" customHeight="1">
      <c r="B446" s="17"/>
      <c r="C446" s="21"/>
      <c r="D446" s="21"/>
      <c r="E446" s="21"/>
      <c r="F446" s="21"/>
    </row>
    <row r="447" spans="2:6" s="18" customFormat="1" ht="15" customHeight="1">
      <c r="B447" s="17"/>
      <c r="C447" s="21"/>
      <c r="D447" s="21"/>
      <c r="E447" s="21"/>
      <c r="F447" s="21"/>
    </row>
    <row r="448" spans="2:6" s="18" customFormat="1" ht="15" customHeight="1">
      <c r="B448" s="17"/>
      <c r="C448" s="21"/>
      <c r="D448" s="21"/>
      <c r="E448" s="21"/>
      <c r="F448" s="21"/>
    </row>
    <row r="449" spans="2:6" s="18" customFormat="1" ht="15" customHeight="1">
      <c r="B449" s="17"/>
      <c r="C449" s="21"/>
      <c r="D449" s="21"/>
      <c r="E449" s="21"/>
      <c r="F449" s="21"/>
    </row>
    <row r="450" spans="2:6" s="18" customFormat="1" ht="15" customHeight="1">
      <c r="B450" s="17"/>
      <c r="C450" s="21"/>
      <c r="D450" s="21"/>
      <c r="E450" s="21"/>
      <c r="F450" s="21"/>
    </row>
    <row r="451" spans="2:6" s="18" customFormat="1" ht="15" customHeight="1">
      <c r="B451" s="17"/>
      <c r="C451" s="21"/>
      <c r="D451" s="21"/>
      <c r="E451" s="21"/>
      <c r="F451" s="21"/>
    </row>
    <row r="452" spans="2:6" s="18" customFormat="1" ht="15" customHeight="1">
      <c r="B452" s="17"/>
      <c r="C452" s="21"/>
      <c r="D452" s="21"/>
      <c r="E452" s="21"/>
      <c r="F452" s="21"/>
    </row>
    <row r="453" spans="2:6" s="18" customFormat="1" ht="15" customHeight="1">
      <c r="B453" s="17"/>
      <c r="C453" s="21"/>
      <c r="D453" s="21"/>
      <c r="E453" s="21"/>
      <c r="F453" s="21"/>
    </row>
    <row r="454" spans="2:6" s="18" customFormat="1" ht="15" customHeight="1">
      <c r="B454" s="17"/>
      <c r="C454" s="21"/>
      <c r="D454" s="21"/>
      <c r="E454" s="21"/>
      <c r="F454" s="21"/>
    </row>
    <row r="455" spans="2:6" s="18" customFormat="1" ht="15" customHeight="1">
      <c r="B455" s="17"/>
      <c r="C455" s="21"/>
      <c r="D455" s="21"/>
      <c r="E455" s="21"/>
      <c r="F455" s="21"/>
    </row>
    <row r="456" spans="2:6" s="18" customFormat="1" ht="15.75">
      <c r="B456" s="17"/>
      <c r="C456" s="21"/>
      <c r="D456" s="21"/>
      <c r="E456" s="21"/>
      <c r="F456" s="21"/>
    </row>
    <row r="457" spans="2:6" s="18" customFormat="1" ht="15.75">
      <c r="B457" s="17"/>
      <c r="C457" s="21"/>
      <c r="D457" s="21"/>
      <c r="E457" s="21"/>
      <c r="F457" s="21"/>
    </row>
    <row r="458" spans="2:6" s="18" customFormat="1" ht="15.75">
      <c r="B458" s="17"/>
      <c r="C458" s="21"/>
      <c r="D458" s="21"/>
      <c r="E458" s="21"/>
      <c r="F458" s="21"/>
    </row>
    <row r="459" spans="2:6" s="18" customFormat="1" ht="15.75">
      <c r="B459" s="17"/>
      <c r="C459" s="21"/>
      <c r="D459" s="21"/>
      <c r="E459" s="21"/>
      <c r="F459" s="21"/>
    </row>
    <row r="460" spans="2:6" s="18" customFormat="1" ht="15.75">
      <c r="B460" s="17"/>
      <c r="C460" s="21"/>
      <c r="D460" s="21"/>
      <c r="E460" s="21"/>
      <c r="F460" s="21"/>
    </row>
    <row r="461" spans="2:6" s="18" customFormat="1" ht="15.75">
      <c r="B461" s="17"/>
      <c r="C461" s="21"/>
      <c r="D461" s="21"/>
      <c r="E461" s="21"/>
      <c r="F461" s="21"/>
    </row>
    <row r="462" spans="2:6" s="18" customFormat="1" ht="15.75">
      <c r="B462" s="17"/>
      <c r="C462" s="21"/>
      <c r="D462" s="21"/>
      <c r="E462" s="21"/>
      <c r="F462" s="21"/>
    </row>
    <row r="463" spans="2:6" s="18" customFormat="1" ht="15.75">
      <c r="B463" s="17"/>
      <c r="C463" s="21"/>
      <c r="D463" s="21"/>
      <c r="E463" s="21"/>
      <c r="F463" s="21"/>
    </row>
    <row r="464" spans="2:6" s="18" customFormat="1" ht="15.75">
      <c r="B464" s="17"/>
      <c r="C464" s="21"/>
      <c r="D464" s="21"/>
      <c r="E464" s="21"/>
      <c r="F464" s="21"/>
    </row>
    <row r="465" spans="2:6" s="18" customFormat="1" ht="15.75">
      <c r="B465" s="17"/>
      <c r="C465" s="21"/>
      <c r="D465" s="21"/>
      <c r="E465" s="21"/>
      <c r="F465" s="21"/>
    </row>
    <row r="466" spans="2:6" s="18" customFormat="1" ht="15.75">
      <c r="B466" s="17"/>
      <c r="C466" s="21"/>
      <c r="D466" s="21"/>
      <c r="E466" s="21"/>
      <c r="F466" s="21"/>
    </row>
    <row r="467" spans="2:6" s="18" customFormat="1" ht="15.75">
      <c r="B467" s="17"/>
      <c r="C467" s="21"/>
      <c r="D467" s="21"/>
      <c r="E467" s="21"/>
      <c r="F467" s="21"/>
    </row>
    <row r="468" spans="2:6" s="18" customFormat="1" ht="15.75">
      <c r="B468" s="17"/>
      <c r="C468" s="21"/>
      <c r="D468" s="21"/>
      <c r="E468" s="21"/>
      <c r="F468" s="21"/>
    </row>
    <row r="469" spans="2:6" s="18" customFormat="1" ht="15.75">
      <c r="B469" s="17"/>
      <c r="C469" s="21"/>
      <c r="D469" s="21"/>
      <c r="E469" s="21"/>
      <c r="F469" s="21"/>
    </row>
    <row r="470" spans="2:6" s="18" customFormat="1" ht="15.75">
      <c r="B470" s="17"/>
      <c r="C470" s="21"/>
      <c r="D470" s="21"/>
      <c r="E470" s="21"/>
      <c r="F470" s="21"/>
    </row>
    <row r="471" spans="2:6" s="18" customFormat="1" ht="15.75">
      <c r="B471" s="17"/>
      <c r="C471" s="21"/>
      <c r="D471" s="21"/>
      <c r="E471" s="21"/>
      <c r="F471" s="21"/>
    </row>
    <row r="472" spans="2:6" s="18" customFormat="1" ht="15.75">
      <c r="B472" s="17"/>
      <c r="C472" s="21"/>
      <c r="D472" s="21"/>
      <c r="E472" s="21"/>
      <c r="F472" s="21"/>
    </row>
    <row r="473" spans="2:6" s="18" customFormat="1" ht="15.75">
      <c r="B473" s="17"/>
      <c r="C473" s="21"/>
      <c r="D473" s="21"/>
      <c r="E473" s="21"/>
      <c r="F473" s="21"/>
    </row>
    <row r="474" spans="2:6" s="18" customFormat="1" ht="15.75">
      <c r="B474" s="17"/>
      <c r="C474" s="21"/>
      <c r="D474" s="21"/>
      <c r="E474" s="21"/>
      <c r="F474" s="21"/>
    </row>
    <row r="475" spans="2:6" s="18" customFormat="1" ht="15.75">
      <c r="B475" s="17"/>
      <c r="C475" s="21"/>
      <c r="D475" s="21"/>
      <c r="E475" s="21"/>
      <c r="F475" s="21"/>
    </row>
    <row r="476" spans="2:6" s="18" customFormat="1" ht="15.75">
      <c r="B476" s="17"/>
      <c r="C476" s="21"/>
      <c r="D476" s="21"/>
      <c r="E476" s="21"/>
      <c r="F476" s="21"/>
    </row>
    <row r="477" spans="2:6" s="18" customFormat="1" ht="15.75">
      <c r="B477" s="17"/>
      <c r="C477" s="21"/>
      <c r="D477" s="21"/>
      <c r="E477" s="21"/>
      <c r="F477" s="21"/>
    </row>
    <row r="478" spans="2:6" s="18" customFormat="1" ht="15.75">
      <c r="B478" s="17"/>
      <c r="C478" s="21"/>
      <c r="D478" s="21"/>
      <c r="E478" s="21"/>
      <c r="F478" s="21"/>
    </row>
    <row r="479" spans="2:6" s="18" customFormat="1" ht="15.75">
      <c r="B479" s="17"/>
      <c r="C479" s="21"/>
      <c r="D479" s="21"/>
      <c r="E479" s="21"/>
      <c r="F479" s="21"/>
    </row>
    <row r="480" spans="2:6" s="18" customFormat="1" ht="15.75">
      <c r="B480" s="17"/>
      <c r="C480" s="21"/>
      <c r="D480" s="21"/>
      <c r="E480" s="21"/>
      <c r="F480" s="21"/>
    </row>
    <row r="481" spans="2:6" s="18" customFormat="1" ht="15.75">
      <c r="B481" s="17"/>
      <c r="C481" s="21"/>
      <c r="D481" s="21"/>
      <c r="E481" s="21"/>
      <c r="F481" s="21"/>
    </row>
    <row r="482" spans="2:6" s="18" customFormat="1" ht="15.75">
      <c r="B482" s="17"/>
      <c r="C482" s="21"/>
      <c r="D482" s="21"/>
      <c r="E482" s="21"/>
      <c r="F482" s="21"/>
    </row>
    <row r="483" spans="2:6" s="18" customFormat="1" ht="15.75">
      <c r="B483" s="17"/>
      <c r="C483" s="21"/>
      <c r="D483" s="21"/>
      <c r="E483" s="21"/>
      <c r="F483" s="21"/>
    </row>
    <row r="484" spans="2:6" s="18" customFormat="1" ht="15.75">
      <c r="B484" s="17"/>
      <c r="C484" s="21"/>
      <c r="D484" s="21"/>
      <c r="E484" s="21"/>
      <c r="F484" s="21"/>
    </row>
    <row r="485" spans="2:6" s="18" customFormat="1" ht="15.75">
      <c r="B485" s="17"/>
      <c r="C485" s="21"/>
      <c r="D485" s="21"/>
      <c r="E485" s="21"/>
      <c r="F485" s="21"/>
    </row>
    <row r="486" spans="2:6" s="18" customFormat="1" ht="15.75">
      <c r="B486" s="17"/>
      <c r="C486" s="21"/>
      <c r="D486" s="21"/>
      <c r="E486" s="21"/>
      <c r="F486" s="21"/>
    </row>
    <row r="487" spans="2:6" s="18" customFormat="1" ht="15.75">
      <c r="B487" s="17"/>
      <c r="C487" s="21"/>
      <c r="D487" s="21"/>
      <c r="E487" s="21"/>
      <c r="F487" s="21"/>
    </row>
    <row r="488" spans="2:6" s="18" customFormat="1" ht="15.75">
      <c r="B488" s="17"/>
      <c r="C488" s="21"/>
      <c r="D488" s="21"/>
      <c r="E488" s="21"/>
      <c r="F488" s="21"/>
    </row>
    <row r="489" spans="2:6" s="18" customFormat="1" ht="15.75">
      <c r="B489" s="17"/>
      <c r="C489" s="21"/>
      <c r="D489" s="21"/>
      <c r="E489" s="21"/>
      <c r="F489" s="21"/>
    </row>
    <row r="490" spans="2:6" s="18" customFormat="1" ht="15.75">
      <c r="B490" s="17"/>
      <c r="C490" s="21"/>
      <c r="D490" s="21"/>
      <c r="E490" s="21"/>
      <c r="F490" s="21"/>
    </row>
    <row r="491" spans="2:6" s="18" customFormat="1" ht="15.75">
      <c r="B491" s="17"/>
      <c r="C491" s="21"/>
      <c r="D491" s="21"/>
      <c r="E491" s="21"/>
      <c r="F491" s="21"/>
    </row>
    <row r="492" spans="2:6" s="18" customFormat="1" ht="15.75">
      <c r="B492" s="17"/>
      <c r="C492" s="21"/>
      <c r="D492" s="21"/>
      <c r="E492" s="21"/>
      <c r="F492" s="21"/>
    </row>
    <row r="493" spans="2:6" s="18" customFormat="1" ht="15.75">
      <c r="B493" s="17"/>
      <c r="C493" s="21"/>
      <c r="D493" s="21"/>
      <c r="E493" s="21"/>
      <c r="F493" s="21"/>
    </row>
    <row r="494" spans="2:6" s="18" customFormat="1" ht="15.75">
      <c r="B494" s="17"/>
      <c r="C494" s="21"/>
      <c r="D494" s="21"/>
      <c r="E494" s="21"/>
      <c r="F494" s="21"/>
    </row>
    <row r="495" spans="2:6" s="18" customFormat="1" ht="15.75">
      <c r="B495" s="17"/>
      <c r="C495" s="21"/>
      <c r="D495" s="21"/>
      <c r="E495" s="21"/>
      <c r="F495" s="21"/>
    </row>
    <row r="496" spans="2:6" s="18" customFormat="1" ht="15.75">
      <c r="B496" s="17"/>
      <c r="C496" s="21"/>
      <c r="D496" s="21"/>
      <c r="E496" s="21"/>
      <c r="F496" s="21"/>
    </row>
    <row r="497" spans="2:6" s="18" customFormat="1" ht="15.75">
      <c r="B497" s="17"/>
      <c r="C497" s="21"/>
      <c r="D497" s="21"/>
      <c r="E497" s="21"/>
      <c r="F497" s="21"/>
    </row>
    <row r="498" spans="2:6" s="18" customFormat="1" ht="15.75">
      <c r="B498" s="17"/>
      <c r="C498" s="21"/>
      <c r="D498" s="21"/>
      <c r="E498" s="21"/>
      <c r="F498" s="21"/>
    </row>
    <row r="499" spans="2:6" s="18" customFormat="1" ht="15.75">
      <c r="B499" s="17"/>
      <c r="C499" s="21"/>
      <c r="D499" s="21"/>
      <c r="E499" s="21"/>
      <c r="F499" s="21"/>
    </row>
    <row r="500" spans="2:6" s="18" customFormat="1" ht="15.75">
      <c r="B500" s="17"/>
      <c r="C500" s="21"/>
      <c r="D500" s="21"/>
      <c r="E500" s="21"/>
      <c r="F500" s="21"/>
    </row>
    <row r="501" spans="2:6" s="18" customFormat="1" ht="15.75">
      <c r="B501" s="17"/>
      <c r="C501" s="21"/>
      <c r="D501" s="21"/>
      <c r="E501" s="21"/>
      <c r="F501" s="21"/>
    </row>
    <row r="502" spans="2:6" s="18" customFormat="1" ht="15.75">
      <c r="B502" s="17"/>
      <c r="C502" s="21"/>
      <c r="D502" s="21"/>
      <c r="E502" s="21"/>
      <c r="F502" s="21"/>
    </row>
    <row r="503" spans="2:6" s="18" customFormat="1" ht="15.75">
      <c r="B503" s="17"/>
      <c r="C503" s="21"/>
      <c r="D503" s="21"/>
      <c r="E503" s="21"/>
      <c r="F503" s="21"/>
    </row>
    <row r="504" spans="2:6" s="18" customFormat="1" ht="15.75">
      <c r="B504" s="17"/>
      <c r="C504" s="21"/>
      <c r="D504" s="21"/>
      <c r="E504" s="21"/>
      <c r="F504" s="21"/>
    </row>
    <row r="505" spans="2:6" s="18" customFormat="1" ht="15.75">
      <c r="B505" s="17"/>
      <c r="C505" s="21"/>
      <c r="D505" s="21"/>
      <c r="E505" s="21"/>
      <c r="F505" s="21"/>
    </row>
    <row r="506" spans="2:6" s="18" customFormat="1" ht="15.75">
      <c r="B506" s="17"/>
      <c r="C506" s="21"/>
      <c r="D506" s="21"/>
      <c r="E506" s="21"/>
      <c r="F506" s="21"/>
    </row>
    <row r="507" spans="2:6" s="18" customFormat="1" ht="15.75">
      <c r="B507" s="17"/>
      <c r="C507" s="21"/>
      <c r="D507" s="21"/>
      <c r="E507" s="21"/>
      <c r="F507" s="21"/>
    </row>
    <row r="508" spans="2:6" s="18" customFormat="1" ht="15.75">
      <c r="B508" s="17"/>
      <c r="C508" s="21"/>
      <c r="D508" s="21"/>
      <c r="E508" s="21"/>
      <c r="F508" s="21"/>
    </row>
    <row r="509" spans="2:6" s="18" customFormat="1" ht="15.75">
      <c r="B509" s="17"/>
      <c r="C509" s="21"/>
      <c r="D509" s="21"/>
      <c r="E509" s="21"/>
      <c r="F509" s="21"/>
    </row>
    <row r="510" spans="2:6" s="18" customFormat="1" ht="15.75">
      <c r="B510" s="17"/>
      <c r="C510" s="21"/>
      <c r="D510" s="21"/>
      <c r="E510" s="21"/>
      <c r="F510" s="21"/>
    </row>
    <row r="511" spans="2:6" s="18" customFormat="1" ht="15.75">
      <c r="B511" s="17"/>
      <c r="C511" s="21"/>
      <c r="D511" s="21"/>
      <c r="E511" s="21"/>
      <c r="F511" s="21"/>
    </row>
    <row r="512" spans="2:6" s="18" customFormat="1" ht="15.75">
      <c r="B512" s="17"/>
      <c r="C512" s="21"/>
      <c r="D512" s="21"/>
      <c r="E512" s="21"/>
      <c r="F512" s="21"/>
    </row>
    <row r="513" spans="2:6" s="18" customFormat="1" ht="15.75">
      <c r="B513" s="17"/>
      <c r="C513" s="21"/>
      <c r="D513" s="21"/>
      <c r="E513" s="21"/>
      <c r="F513" s="21"/>
    </row>
    <row r="514" spans="2:6" s="18" customFormat="1" ht="15.75">
      <c r="B514" s="17"/>
      <c r="C514" s="21"/>
      <c r="D514" s="21"/>
      <c r="E514" s="21"/>
      <c r="F514" s="21"/>
    </row>
    <row r="515" spans="2:6" s="18" customFormat="1" ht="15.75">
      <c r="B515" s="17"/>
      <c r="C515" s="21"/>
      <c r="D515" s="21"/>
      <c r="E515" s="21"/>
      <c r="F515" s="21"/>
    </row>
    <row r="516" spans="2:6" s="18" customFormat="1" ht="15.75">
      <c r="B516" s="17"/>
      <c r="C516" s="21"/>
      <c r="D516" s="21"/>
      <c r="E516" s="21"/>
      <c r="F516" s="21"/>
    </row>
    <row r="517" spans="2:6" s="18" customFormat="1" ht="15.75">
      <c r="B517" s="17"/>
      <c r="C517" s="21"/>
      <c r="D517" s="21"/>
      <c r="E517" s="21"/>
      <c r="F517" s="21"/>
    </row>
    <row r="518" spans="2:6" s="18" customFormat="1" ht="15.75">
      <c r="B518" s="17"/>
      <c r="C518" s="21"/>
      <c r="D518" s="21"/>
      <c r="E518" s="21"/>
      <c r="F518" s="21"/>
    </row>
    <row r="519" spans="2:6" s="18" customFormat="1" ht="15.75">
      <c r="B519" s="17"/>
      <c r="C519" s="21"/>
      <c r="D519" s="21"/>
      <c r="E519" s="21"/>
      <c r="F519" s="21"/>
    </row>
    <row r="520" spans="2:6" s="18" customFormat="1" ht="15.75">
      <c r="B520" s="17"/>
      <c r="C520" s="21"/>
      <c r="D520" s="21"/>
      <c r="E520" s="21"/>
      <c r="F520" s="21"/>
    </row>
    <row r="521" spans="2:6" s="18" customFormat="1" ht="15.75">
      <c r="B521" s="17"/>
      <c r="C521" s="21"/>
      <c r="D521" s="21"/>
      <c r="E521" s="21"/>
      <c r="F521" s="21"/>
    </row>
    <row r="522" spans="2:6" s="18" customFormat="1" ht="15.75">
      <c r="B522" s="17"/>
      <c r="C522" s="21"/>
      <c r="D522" s="21"/>
      <c r="E522" s="21"/>
      <c r="F522" s="21"/>
    </row>
    <row r="523" spans="2:6" s="18" customFormat="1" ht="15.75">
      <c r="B523" s="17"/>
      <c r="C523" s="21"/>
      <c r="D523" s="21"/>
      <c r="E523" s="21"/>
      <c r="F523" s="21"/>
    </row>
    <row r="524" spans="2:6" s="18" customFormat="1" ht="15.75">
      <c r="B524" s="17"/>
      <c r="C524" s="21"/>
      <c r="D524" s="21"/>
      <c r="E524" s="21"/>
      <c r="F524" s="21"/>
    </row>
    <row r="525" spans="2:6" s="18" customFormat="1" ht="15.75">
      <c r="B525" s="17"/>
      <c r="C525" s="21"/>
      <c r="D525" s="21"/>
      <c r="E525" s="21"/>
      <c r="F525" s="21"/>
    </row>
    <row r="526" spans="2:6" s="18" customFormat="1" ht="15.75">
      <c r="B526" s="17"/>
      <c r="C526" s="21"/>
      <c r="D526" s="21"/>
      <c r="E526" s="21"/>
      <c r="F526" s="21"/>
    </row>
    <row r="527" spans="2:6" s="18" customFormat="1" ht="15.75">
      <c r="B527" s="17"/>
      <c r="C527" s="21"/>
      <c r="D527" s="21"/>
      <c r="E527" s="21"/>
      <c r="F527" s="21"/>
    </row>
    <row r="528" spans="2:6" s="18" customFormat="1" ht="15.75">
      <c r="B528" s="17"/>
      <c r="C528" s="21"/>
      <c r="D528" s="21"/>
      <c r="E528" s="21"/>
      <c r="F528" s="21"/>
    </row>
    <row r="529" spans="2:6" s="18" customFormat="1" ht="15.75">
      <c r="B529" s="17"/>
      <c r="C529" s="21"/>
      <c r="D529" s="21"/>
      <c r="E529" s="21"/>
      <c r="F529" s="21"/>
    </row>
    <row r="530" spans="2:6" s="18" customFormat="1" ht="15.75">
      <c r="B530" s="17"/>
      <c r="C530" s="21"/>
      <c r="D530" s="21"/>
      <c r="E530" s="21"/>
      <c r="F530" s="21"/>
    </row>
    <row r="531" spans="2:6" s="18" customFormat="1" ht="15.75">
      <c r="B531" s="17"/>
      <c r="C531" s="21"/>
      <c r="D531" s="21"/>
      <c r="E531" s="21"/>
      <c r="F531" s="21"/>
    </row>
    <row r="532" spans="2:6" s="18" customFormat="1" ht="15.75">
      <c r="B532" s="17"/>
      <c r="C532" s="21"/>
      <c r="D532" s="21"/>
      <c r="E532" s="21"/>
      <c r="F532" s="21"/>
    </row>
    <row r="533" spans="2:6" s="18" customFormat="1" ht="15.75">
      <c r="B533" s="17"/>
      <c r="C533" s="21"/>
      <c r="D533" s="21"/>
      <c r="E533" s="21"/>
      <c r="F533" s="21"/>
    </row>
    <row r="534" spans="2:6" s="18" customFormat="1" ht="15.75">
      <c r="B534" s="17"/>
      <c r="C534" s="21"/>
      <c r="D534" s="21"/>
      <c r="E534" s="21"/>
      <c r="F534" s="21"/>
    </row>
    <row r="535" spans="2:6" s="18" customFormat="1" ht="15.75">
      <c r="B535" s="17"/>
      <c r="C535" s="21"/>
      <c r="D535" s="21"/>
      <c r="E535" s="21"/>
      <c r="F535" s="21"/>
    </row>
    <row r="536" spans="2:6" s="18" customFormat="1" ht="15.75">
      <c r="B536" s="17"/>
      <c r="C536" s="21"/>
      <c r="D536" s="21"/>
      <c r="E536" s="21"/>
      <c r="F536" s="21"/>
    </row>
    <row r="537" spans="2:6" s="18" customFormat="1" ht="15.75">
      <c r="B537" s="17"/>
      <c r="C537" s="21"/>
      <c r="D537" s="21"/>
      <c r="E537" s="21"/>
      <c r="F537" s="21"/>
    </row>
    <row r="538" spans="2:6" s="18" customFormat="1" ht="15.75">
      <c r="B538" s="17"/>
      <c r="C538" s="21"/>
      <c r="D538" s="21"/>
      <c r="E538" s="21"/>
      <c r="F538" s="21"/>
    </row>
    <row r="539" spans="2:6" s="18" customFormat="1" ht="15.75">
      <c r="B539" s="17"/>
      <c r="C539" s="21"/>
      <c r="D539" s="21"/>
      <c r="E539" s="21"/>
      <c r="F539" s="21"/>
    </row>
    <row r="540" spans="2:6" s="18" customFormat="1" ht="15.75">
      <c r="B540" s="17"/>
      <c r="C540" s="21"/>
      <c r="D540" s="21"/>
      <c r="E540" s="21"/>
      <c r="F540" s="21"/>
    </row>
    <row r="541" spans="2:6" s="18" customFormat="1" ht="15.75">
      <c r="B541" s="17"/>
      <c r="C541" s="21"/>
      <c r="D541" s="21"/>
      <c r="E541" s="21"/>
      <c r="F541" s="21"/>
    </row>
    <row r="542" spans="2:6" s="18" customFormat="1" ht="15.75">
      <c r="B542" s="17"/>
      <c r="C542" s="21"/>
      <c r="D542" s="21"/>
      <c r="E542" s="21"/>
      <c r="F542" s="21"/>
    </row>
    <row r="543" spans="2:6" s="18" customFormat="1" ht="15.75">
      <c r="B543" s="17"/>
      <c r="C543" s="21"/>
      <c r="D543" s="21"/>
      <c r="E543" s="21"/>
      <c r="F543" s="21"/>
    </row>
    <row r="544" spans="2:6" s="18" customFormat="1" ht="15.75">
      <c r="B544" s="17"/>
      <c r="C544" s="21"/>
      <c r="D544" s="21"/>
      <c r="E544" s="21"/>
      <c r="F544" s="21"/>
    </row>
    <row r="545" spans="2:6" s="18" customFormat="1" ht="15.75">
      <c r="B545" s="17"/>
      <c r="C545" s="21"/>
      <c r="D545" s="21"/>
      <c r="E545" s="21"/>
      <c r="F545" s="21"/>
    </row>
    <row r="546" spans="2:6" s="18" customFormat="1" ht="15.75">
      <c r="B546" s="17"/>
      <c r="C546" s="21"/>
      <c r="D546" s="21"/>
      <c r="E546" s="21"/>
      <c r="F546" s="21"/>
    </row>
    <row r="547" spans="2:6" s="18" customFormat="1" ht="15.75">
      <c r="B547" s="17"/>
      <c r="C547" s="21"/>
      <c r="D547" s="21"/>
      <c r="E547" s="21"/>
      <c r="F547" s="21"/>
    </row>
    <row r="548" spans="2:6" s="18" customFormat="1" ht="15.75">
      <c r="B548" s="17"/>
      <c r="C548" s="21"/>
      <c r="D548" s="21"/>
      <c r="E548" s="21"/>
      <c r="F548" s="21"/>
    </row>
    <row r="549" spans="2:6" s="18" customFormat="1" ht="15.75">
      <c r="B549" s="17"/>
      <c r="C549" s="21"/>
      <c r="D549" s="21"/>
      <c r="E549" s="21"/>
      <c r="F549" s="21"/>
    </row>
    <row r="550" spans="2:6" s="18" customFormat="1" ht="15.75">
      <c r="B550" s="17"/>
      <c r="C550" s="21"/>
      <c r="D550" s="21"/>
      <c r="E550" s="21"/>
      <c r="F550" s="21"/>
    </row>
    <row r="551" spans="2:6" s="18" customFormat="1" ht="15.75">
      <c r="B551" s="17"/>
      <c r="C551" s="21"/>
      <c r="D551" s="21"/>
      <c r="E551" s="21"/>
      <c r="F551" s="21"/>
    </row>
    <row r="552" spans="2:6" s="18" customFormat="1" ht="15.75">
      <c r="B552" s="17"/>
      <c r="C552" s="21"/>
      <c r="D552" s="21"/>
      <c r="E552" s="21"/>
      <c r="F552" s="21"/>
    </row>
    <row r="553" spans="2:6" s="18" customFormat="1" ht="15.75">
      <c r="B553" s="17"/>
      <c r="C553" s="21"/>
      <c r="D553" s="21"/>
      <c r="E553" s="21"/>
      <c r="F553" s="21"/>
    </row>
    <row r="554" spans="2:6" s="18" customFormat="1" ht="15.75">
      <c r="B554" s="17"/>
      <c r="C554" s="21"/>
      <c r="D554" s="21"/>
      <c r="E554" s="21"/>
      <c r="F554" s="21"/>
    </row>
    <row r="555" spans="2:6" s="18" customFormat="1" ht="15.75">
      <c r="B555" s="17"/>
      <c r="C555" s="21"/>
      <c r="D555" s="21"/>
      <c r="E555" s="21"/>
      <c r="F555" s="21"/>
    </row>
    <row r="556" spans="2:6" s="18" customFormat="1" ht="15.75">
      <c r="B556" s="17"/>
      <c r="C556" s="21"/>
      <c r="D556" s="21"/>
      <c r="E556" s="21"/>
      <c r="F556" s="21"/>
    </row>
    <row r="557" spans="2:6" s="18" customFormat="1" ht="15.75">
      <c r="B557" s="17"/>
      <c r="C557" s="21"/>
      <c r="D557" s="21"/>
      <c r="E557" s="21"/>
      <c r="F557" s="21"/>
    </row>
    <row r="558" spans="2:6" s="18" customFormat="1" ht="15.75">
      <c r="B558" s="17"/>
      <c r="C558" s="21"/>
      <c r="D558" s="21"/>
      <c r="E558" s="21"/>
      <c r="F558" s="21"/>
    </row>
    <row r="559" spans="2:6" s="18" customFormat="1" ht="15.75">
      <c r="B559" s="17"/>
      <c r="C559" s="21"/>
      <c r="D559" s="21"/>
      <c r="E559" s="21"/>
      <c r="F559" s="21"/>
    </row>
    <row r="560" spans="2:6" s="18" customFormat="1" ht="15.75">
      <c r="B560" s="17"/>
      <c r="C560" s="21"/>
      <c r="D560" s="21"/>
      <c r="E560" s="21"/>
      <c r="F560" s="21"/>
    </row>
    <row r="561" spans="2:6" s="18" customFormat="1" ht="15.75">
      <c r="B561" s="17"/>
      <c r="C561" s="21"/>
      <c r="D561" s="21"/>
      <c r="E561" s="21"/>
      <c r="F561" s="21"/>
    </row>
    <row r="562" spans="2:6" s="18" customFormat="1" ht="15.75">
      <c r="B562" s="17"/>
      <c r="C562" s="21"/>
      <c r="D562" s="21"/>
      <c r="E562" s="21"/>
      <c r="F562" s="21"/>
    </row>
    <row r="563" spans="2:6" s="18" customFormat="1" ht="15.75">
      <c r="B563" s="17"/>
      <c r="C563" s="21"/>
      <c r="D563" s="21"/>
      <c r="E563" s="21"/>
      <c r="F563" s="21"/>
    </row>
    <row r="564" spans="2:6" s="18" customFormat="1" ht="15.75">
      <c r="B564" s="17"/>
      <c r="C564" s="21"/>
      <c r="D564" s="21"/>
      <c r="E564" s="21"/>
      <c r="F564" s="21"/>
    </row>
    <row r="565" spans="2:6" s="18" customFormat="1" ht="15.75">
      <c r="B565" s="17"/>
      <c r="C565" s="21"/>
      <c r="D565" s="21"/>
      <c r="E565" s="21"/>
      <c r="F565" s="21"/>
    </row>
    <row r="566" spans="2:6" s="18" customFormat="1" ht="15.75">
      <c r="B566" s="17"/>
      <c r="C566" s="21"/>
      <c r="D566" s="21"/>
      <c r="E566" s="21"/>
      <c r="F566" s="21"/>
    </row>
    <row r="567" spans="2:6" s="18" customFormat="1" ht="15.75">
      <c r="B567" s="17"/>
      <c r="C567" s="21"/>
      <c r="D567" s="21"/>
      <c r="E567" s="21"/>
      <c r="F567" s="21"/>
    </row>
    <row r="568" spans="2:6" s="18" customFormat="1" ht="15.75">
      <c r="B568" s="17"/>
      <c r="C568" s="21"/>
      <c r="D568" s="21"/>
      <c r="E568" s="21"/>
      <c r="F568" s="21"/>
    </row>
    <row r="569" spans="2:6" s="18" customFormat="1" ht="15.75">
      <c r="B569" s="17"/>
      <c r="C569" s="21"/>
      <c r="D569" s="21"/>
      <c r="E569" s="21"/>
      <c r="F569" s="21"/>
    </row>
    <row r="570" spans="2:6" s="18" customFormat="1" ht="15.75">
      <c r="B570" s="17"/>
      <c r="C570" s="21"/>
      <c r="D570" s="21"/>
      <c r="E570" s="21"/>
      <c r="F570" s="21"/>
    </row>
    <row r="571" spans="2:6" s="18" customFormat="1" ht="15.75">
      <c r="B571" s="17"/>
      <c r="C571" s="21"/>
      <c r="D571" s="21"/>
      <c r="E571" s="21"/>
      <c r="F571" s="21"/>
    </row>
    <row r="572" spans="2:6" s="18" customFormat="1" ht="15.75">
      <c r="B572" s="17"/>
      <c r="C572" s="21"/>
      <c r="D572" s="21"/>
      <c r="E572" s="21"/>
      <c r="F572" s="21"/>
    </row>
    <row r="573" spans="2:6" s="18" customFormat="1" ht="15.75">
      <c r="B573" s="17"/>
      <c r="C573" s="21"/>
      <c r="D573" s="21"/>
      <c r="E573" s="21"/>
      <c r="F573" s="21"/>
    </row>
    <row r="574" spans="2:6" s="18" customFormat="1" ht="15.75">
      <c r="B574" s="17"/>
      <c r="C574" s="21"/>
      <c r="D574" s="21"/>
      <c r="E574" s="21"/>
      <c r="F574" s="21"/>
    </row>
    <row r="575" spans="2:6" s="18" customFormat="1" ht="15.75">
      <c r="B575" s="17"/>
      <c r="C575" s="21"/>
      <c r="D575" s="21"/>
      <c r="E575" s="21"/>
      <c r="F575" s="21"/>
    </row>
    <row r="576" spans="2:6" s="18" customFormat="1" ht="15.75">
      <c r="B576" s="17"/>
      <c r="C576" s="21"/>
      <c r="D576" s="21"/>
      <c r="E576" s="21"/>
      <c r="F576" s="21"/>
    </row>
    <row r="577" spans="2:6" s="18" customFormat="1" ht="15.75">
      <c r="B577" s="17"/>
      <c r="C577" s="21"/>
      <c r="D577" s="21"/>
      <c r="E577" s="21"/>
      <c r="F577" s="21"/>
    </row>
    <row r="578" spans="2:6" s="18" customFormat="1" ht="15.75">
      <c r="B578" s="17"/>
      <c r="C578" s="21"/>
      <c r="D578" s="21"/>
      <c r="E578" s="21"/>
      <c r="F578" s="21"/>
    </row>
    <row r="579" spans="2:6" s="18" customFormat="1" ht="15.75">
      <c r="B579" s="17"/>
      <c r="C579" s="21"/>
      <c r="D579" s="21"/>
      <c r="E579" s="21"/>
      <c r="F579" s="21"/>
    </row>
    <row r="580" spans="2:6" s="18" customFormat="1" ht="15.75">
      <c r="B580" s="17"/>
      <c r="C580" s="21"/>
      <c r="D580" s="21"/>
      <c r="E580" s="21"/>
      <c r="F580" s="21"/>
    </row>
    <row r="581" spans="2:6" s="18" customFormat="1" ht="15.75">
      <c r="B581" s="17"/>
      <c r="C581" s="21"/>
      <c r="D581" s="21"/>
      <c r="E581" s="21"/>
      <c r="F581" s="21"/>
    </row>
    <row r="582" spans="2:6" s="18" customFormat="1" ht="15.75">
      <c r="B582" s="17"/>
      <c r="C582" s="21"/>
      <c r="D582" s="21"/>
      <c r="E582" s="21"/>
      <c r="F582" s="21"/>
    </row>
    <row r="583" spans="2:6" s="18" customFormat="1" ht="15.75">
      <c r="B583" s="17"/>
      <c r="C583" s="21"/>
      <c r="D583" s="21"/>
      <c r="E583" s="21"/>
      <c r="F583" s="21"/>
    </row>
    <row r="584" spans="2:6" s="18" customFormat="1" ht="15.75">
      <c r="B584" s="17"/>
      <c r="C584" s="21"/>
      <c r="D584" s="21"/>
      <c r="E584" s="21"/>
      <c r="F584" s="21"/>
    </row>
    <row r="585" spans="2:6" s="18" customFormat="1" ht="15.75">
      <c r="B585" s="17"/>
      <c r="C585" s="21"/>
      <c r="D585" s="21"/>
      <c r="E585" s="21"/>
      <c r="F585" s="21"/>
    </row>
    <row r="586" spans="2:6" s="18" customFormat="1" ht="15.75">
      <c r="B586" s="17"/>
      <c r="C586" s="21"/>
      <c r="D586" s="21"/>
      <c r="E586" s="21"/>
      <c r="F586" s="21"/>
    </row>
    <row r="587" spans="2:6" s="18" customFormat="1" ht="15.75">
      <c r="B587" s="17"/>
      <c r="C587" s="21"/>
      <c r="D587" s="21"/>
      <c r="E587" s="21"/>
      <c r="F587" s="21"/>
    </row>
    <row r="588" spans="2:6" s="18" customFormat="1" ht="15.75">
      <c r="B588" s="17"/>
      <c r="C588" s="21"/>
      <c r="D588" s="21"/>
      <c r="E588" s="21"/>
      <c r="F588" s="21"/>
    </row>
    <row r="589" spans="2:6" s="18" customFormat="1" ht="15.75">
      <c r="B589" s="17"/>
      <c r="C589" s="21"/>
      <c r="D589" s="21"/>
      <c r="E589" s="21"/>
      <c r="F589" s="21"/>
    </row>
    <row r="590" spans="2:6" s="18" customFormat="1" ht="15.75">
      <c r="B590" s="17"/>
      <c r="C590" s="21"/>
      <c r="D590" s="21"/>
      <c r="E590" s="21"/>
      <c r="F590" s="21"/>
    </row>
    <row r="591" spans="2:6" s="18" customFormat="1" ht="15.75">
      <c r="B591" s="17"/>
      <c r="C591" s="21"/>
      <c r="D591" s="21"/>
      <c r="E591" s="21"/>
      <c r="F591" s="21"/>
    </row>
    <row r="592" spans="2:6" s="18" customFormat="1" ht="15.75">
      <c r="B592" s="17"/>
      <c r="C592" s="21"/>
      <c r="D592" s="21"/>
      <c r="E592" s="21"/>
      <c r="F592" s="21"/>
    </row>
    <row r="593" spans="2:6" s="18" customFormat="1" ht="15.75">
      <c r="B593" s="17"/>
      <c r="C593" s="21"/>
      <c r="D593" s="21"/>
      <c r="E593" s="21"/>
      <c r="F593" s="21"/>
    </row>
    <row r="594" spans="2:6" s="18" customFormat="1" ht="15.75">
      <c r="B594" s="17"/>
      <c r="C594" s="21"/>
      <c r="D594" s="21"/>
      <c r="E594" s="21"/>
      <c r="F594" s="21"/>
    </row>
    <row r="595" spans="2:6" s="18" customFormat="1" ht="15.75">
      <c r="B595" s="17"/>
      <c r="C595" s="21"/>
      <c r="D595" s="21"/>
      <c r="E595" s="21"/>
      <c r="F595" s="21"/>
    </row>
    <row r="596" spans="2:6" s="18" customFormat="1" ht="15.75">
      <c r="B596" s="17"/>
      <c r="C596" s="21"/>
      <c r="D596" s="21"/>
      <c r="E596" s="21"/>
      <c r="F596" s="21"/>
    </row>
    <row r="597" spans="2:6" s="18" customFormat="1" ht="15.75">
      <c r="B597" s="17"/>
      <c r="C597" s="21"/>
      <c r="D597" s="21"/>
      <c r="E597" s="21"/>
      <c r="F597" s="21"/>
    </row>
    <row r="598" spans="2:6" s="18" customFormat="1" ht="15.75">
      <c r="B598" s="17"/>
      <c r="C598" s="21"/>
      <c r="D598" s="21"/>
      <c r="E598" s="21"/>
      <c r="F598" s="21"/>
    </row>
    <row r="599" spans="2:6" s="18" customFormat="1" ht="15.75">
      <c r="B599" s="17"/>
      <c r="C599" s="21"/>
      <c r="D599" s="21"/>
      <c r="E599" s="21"/>
      <c r="F599" s="21"/>
    </row>
    <row r="600" spans="2:6" s="18" customFormat="1" ht="15.75">
      <c r="B600" s="17"/>
      <c r="C600" s="21"/>
      <c r="D600" s="21"/>
      <c r="E600" s="21"/>
      <c r="F600" s="21"/>
    </row>
    <row r="601" spans="2:6" s="18" customFormat="1" ht="15.75">
      <c r="B601" s="17"/>
      <c r="C601" s="21"/>
      <c r="D601" s="21"/>
      <c r="E601" s="21"/>
      <c r="F601" s="21"/>
    </row>
    <row r="602" spans="2:6" s="18" customFormat="1" ht="15.75">
      <c r="B602" s="17"/>
      <c r="C602" s="21"/>
      <c r="D602" s="21"/>
      <c r="E602" s="21"/>
      <c r="F602" s="21"/>
    </row>
    <row r="603" spans="2:6" s="18" customFormat="1" ht="15.75">
      <c r="B603" s="17"/>
      <c r="C603" s="21"/>
      <c r="D603" s="21"/>
      <c r="E603" s="21"/>
      <c r="F603" s="21"/>
    </row>
    <row r="604" spans="2:6" s="18" customFormat="1" ht="15.75">
      <c r="B604" s="17"/>
      <c r="C604" s="21"/>
      <c r="D604" s="21"/>
      <c r="E604" s="21"/>
      <c r="F604" s="21"/>
    </row>
    <row r="605" spans="2:6" s="18" customFormat="1" ht="15.75">
      <c r="B605" s="17"/>
      <c r="C605" s="21"/>
      <c r="D605" s="21"/>
      <c r="E605" s="21"/>
      <c r="F605" s="21"/>
    </row>
    <row r="606" spans="2:6" s="18" customFormat="1" ht="15.75">
      <c r="B606" s="17"/>
      <c r="C606" s="21"/>
      <c r="D606" s="21"/>
      <c r="E606" s="21"/>
      <c r="F606" s="21"/>
    </row>
    <row r="607" spans="2:6" s="18" customFormat="1" ht="15.75">
      <c r="B607" s="17"/>
      <c r="C607" s="21"/>
      <c r="D607" s="21"/>
      <c r="E607" s="21"/>
      <c r="F607" s="21"/>
    </row>
    <row r="608" spans="2:6" s="18" customFormat="1" ht="15.75">
      <c r="B608" s="17"/>
      <c r="C608" s="21"/>
      <c r="D608" s="21"/>
      <c r="E608" s="21"/>
      <c r="F608" s="21"/>
    </row>
    <row r="609" spans="2:6" s="18" customFormat="1" ht="15.75">
      <c r="B609" s="17"/>
      <c r="C609" s="21"/>
      <c r="D609" s="21"/>
      <c r="E609" s="21"/>
      <c r="F609" s="21"/>
    </row>
    <row r="610" spans="2:6" s="18" customFormat="1" ht="15.75">
      <c r="B610" s="17"/>
      <c r="C610" s="21"/>
      <c r="D610" s="21"/>
      <c r="E610" s="21"/>
      <c r="F610" s="21"/>
    </row>
    <row r="611" spans="2:6" s="18" customFormat="1" ht="15.75">
      <c r="B611" s="17"/>
      <c r="C611" s="21"/>
      <c r="D611" s="21"/>
      <c r="E611" s="21"/>
      <c r="F611" s="21"/>
    </row>
    <row r="612" spans="2:6" s="18" customFormat="1" ht="15.75">
      <c r="B612" s="17"/>
      <c r="C612" s="21"/>
      <c r="D612" s="21"/>
      <c r="E612" s="21"/>
      <c r="F612" s="21"/>
    </row>
    <row r="613" spans="2:6" s="18" customFormat="1" ht="15.75">
      <c r="B613" s="17"/>
      <c r="C613" s="21"/>
      <c r="D613" s="21"/>
      <c r="E613" s="21"/>
      <c r="F613" s="21"/>
    </row>
    <row r="614" spans="2:6" s="18" customFormat="1" ht="15.75">
      <c r="B614" s="17"/>
      <c r="C614" s="21"/>
      <c r="D614" s="21"/>
      <c r="E614" s="21"/>
      <c r="F614" s="21"/>
    </row>
    <row r="615" spans="2:6" s="18" customFormat="1" ht="15.75">
      <c r="B615" s="17"/>
      <c r="C615" s="21"/>
      <c r="D615" s="21"/>
      <c r="E615" s="21"/>
      <c r="F615" s="21"/>
    </row>
    <row r="616" spans="2:6" s="18" customFormat="1" ht="15.75">
      <c r="B616" s="17"/>
      <c r="C616" s="21"/>
      <c r="D616" s="21"/>
      <c r="E616" s="21"/>
      <c r="F616" s="21"/>
    </row>
    <row r="617" spans="2:6" s="18" customFormat="1" ht="15.75">
      <c r="B617" s="17"/>
      <c r="C617" s="21"/>
      <c r="D617" s="21"/>
      <c r="E617" s="21"/>
      <c r="F617" s="21"/>
    </row>
    <row r="618" spans="2:6" s="18" customFormat="1" ht="15.75">
      <c r="B618" s="17"/>
      <c r="C618" s="21"/>
      <c r="D618" s="21"/>
      <c r="E618" s="21"/>
      <c r="F618" s="21"/>
    </row>
    <row r="619" spans="2:6" s="18" customFormat="1" ht="15.75">
      <c r="B619" s="17"/>
      <c r="C619" s="21"/>
      <c r="D619" s="21"/>
      <c r="E619" s="21"/>
      <c r="F619" s="21"/>
    </row>
    <row r="620" spans="2:6" s="18" customFormat="1" ht="15.75">
      <c r="B620" s="17"/>
      <c r="C620" s="21"/>
      <c r="D620" s="21"/>
      <c r="E620" s="21"/>
      <c r="F620" s="21"/>
    </row>
    <row r="621" spans="2:6" s="18" customFormat="1" ht="15.75">
      <c r="B621" s="17"/>
      <c r="C621" s="21"/>
      <c r="D621" s="21"/>
      <c r="E621" s="21"/>
      <c r="F621" s="21"/>
    </row>
    <row r="622" spans="2:6" s="18" customFormat="1" ht="15.75">
      <c r="B622" s="17"/>
      <c r="C622" s="21"/>
      <c r="D622" s="21"/>
      <c r="E622" s="21"/>
      <c r="F622" s="21"/>
    </row>
    <row r="623" spans="2:6" s="18" customFormat="1" ht="15.75">
      <c r="B623" s="17"/>
      <c r="C623" s="21"/>
      <c r="D623" s="21"/>
      <c r="E623" s="21"/>
      <c r="F623" s="21"/>
    </row>
    <row r="624" spans="2:6" s="18" customFormat="1" ht="15.75">
      <c r="B624" s="17"/>
      <c r="C624" s="21"/>
      <c r="D624" s="21"/>
      <c r="E624" s="21"/>
      <c r="F624" s="21"/>
    </row>
    <row r="625" spans="2:6" s="18" customFormat="1" ht="15.75">
      <c r="B625" s="17"/>
      <c r="C625" s="21"/>
      <c r="D625" s="21"/>
      <c r="E625" s="21"/>
      <c r="F625" s="21"/>
    </row>
    <row r="626" spans="2:6" s="18" customFormat="1" ht="15.75">
      <c r="B626" s="17"/>
      <c r="C626" s="21"/>
      <c r="D626" s="21"/>
      <c r="E626" s="21"/>
      <c r="F626" s="21"/>
    </row>
    <row r="627" spans="2:6" s="18" customFormat="1" ht="15.75">
      <c r="B627" s="17"/>
      <c r="C627" s="21"/>
      <c r="D627" s="21"/>
      <c r="E627" s="21"/>
      <c r="F627" s="21"/>
    </row>
    <row r="628" spans="2:6" s="18" customFormat="1" ht="15.75">
      <c r="B628" s="17"/>
      <c r="C628" s="21"/>
      <c r="D628" s="21"/>
      <c r="E628" s="21"/>
      <c r="F628" s="21"/>
    </row>
    <row r="629" spans="2:6" s="18" customFormat="1" ht="15.75">
      <c r="B629" s="17"/>
      <c r="C629" s="21"/>
      <c r="D629" s="21"/>
      <c r="E629" s="21"/>
      <c r="F629" s="21"/>
    </row>
    <row r="630" spans="2:6" s="18" customFormat="1" ht="15.75">
      <c r="B630" s="17"/>
      <c r="C630" s="21"/>
      <c r="D630" s="21"/>
      <c r="E630" s="21"/>
      <c r="F630" s="21"/>
    </row>
    <row r="631" spans="2:6" s="18" customFormat="1" ht="15.75">
      <c r="B631" s="17"/>
      <c r="C631" s="21"/>
      <c r="D631" s="21"/>
      <c r="E631" s="21"/>
      <c r="F631" s="21"/>
    </row>
    <row r="632" spans="2:6" s="18" customFormat="1" ht="15.75">
      <c r="B632" s="17"/>
      <c r="C632" s="21"/>
      <c r="D632" s="21"/>
      <c r="E632" s="21"/>
      <c r="F632" s="21"/>
    </row>
    <row r="633" spans="2:6" s="18" customFormat="1" ht="15.75">
      <c r="B633" s="17"/>
      <c r="C633" s="21"/>
      <c r="D633" s="21"/>
      <c r="E633" s="21"/>
      <c r="F633" s="21"/>
    </row>
    <row r="634" spans="2:6" s="18" customFormat="1" ht="15.75">
      <c r="B634" s="17"/>
      <c r="C634" s="21"/>
      <c r="D634" s="21"/>
      <c r="E634" s="21"/>
      <c r="F634" s="21"/>
    </row>
    <row r="635" spans="2:6" s="18" customFormat="1" ht="15.75">
      <c r="B635" s="17"/>
      <c r="C635" s="21"/>
      <c r="D635" s="21"/>
      <c r="E635" s="21"/>
      <c r="F635" s="21"/>
    </row>
    <row r="636" spans="2:6" s="18" customFormat="1" ht="15.75">
      <c r="B636" s="17"/>
      <c r="C636" s="21"/>
      <c r="D636" s="21"/>
      <c r="E636" s="21"/>
      <c r="F636" s="21"/>
    </row>
    <row r="637" spans="2:6" s="18" customFormat="1" ht="15.75">
      <c r="B637" s="17"/>
      <c r="C637" s="21"/>
      <c r="D637" s="21"/>
      <c r="E637" s="21"/>
      <c r="F637" s="21"/>
    </row>
    <row r="638" spans="2:6" s="18" customFormat="1" ht="15.75">
      <c r="B638" s="17"/>
      <c r="C638" s="21"/>
      <c r="D638" s="21"/>
      <c r="E638" s="21"/>
      <c r="F638" s="21"/>
    </row>
    <row r="639" spans="2:6" s="18" customFormat="1" ht="15.75">
      <c r="B639" s="17"/>
      <c r="C639" s="21"/>
      <c r="D639" s="21"/>
      <c r="E639" s="21"/>
      <c r="F639" s="21"/>
    </row>
    <row r="640" spans="2:6" s="18" customFormat="1" ht="15.75">
      <c r="B640" s="17"/>
      <c r="C640" s="21"/>
      <c r="D640" s="21"/>
      <c r="E640" s="21"/>
      <c r="F640" s="21"/>
    </row>
    <row r="641" spans="2:6" s="18" customFormat="1" ht="15.75">
      <c r="B641" s="17"/>
      <c r="C641" s="21"/>
      <c r="D641" s="21"/>
      <c r="E641" s="21"/>
      <c r="F641" s="21"/>
    </row>
    <row r="642" spans="2:6" s="18" customFormat="1" ht="15.75">
      <c r="B642" s="17"/>
      <c r="C642" s="21"/>
      <c r="D642" s="21"/>
      <c r="E642" s="21"/>
      <c r="F642" s="21"/>
    </row>
    <row r="643" spans="2:6" s="18" customFormat="1" ht="15.75">
      <c r="B643" s="17"/>
      <c r="C643" s="21"/>
      <c r="D643" s="21"/>
      <c r="E643" s="21"/>
      <c r="F643" s="21"/>
    </row>
    <row r="644" spans="2:6" s="18" customFormat="1" ht="15.75">
      <c r="B644" s="17"/>
      <c r="C644" s="21"/>
      <c r="D644" s="21"/>
      <c r="E644" s="21"/>
      <c r="F644" s="21"/>
    </row>
    <row r="645" spans="1:7" ht="15.75">
      <c r="A645" s="18"/>
      <c r="B645" s="17"/>
      <c r="C645" s="21"/>
      <c r="D645" s="21"/>
      <c r="E645" s="21"/>
      <c r="G645" s="18"/>
    </row>
    <row r="646" spans="1:7" ht="15.75">
      <c r="A646" s="18"/>
      <c r="B646" s="17"/>
      <c r="C646" s="21"/>
      <c r="D646" s="21"/>
      <c r="E646" s="21"/>
      <c r="G646" s="18"/>
    </row>
    <row r="647" spans="1:7" ht="15.75">
      <c r="A647" s="18"/>
      <c r="B647" s="17"/>
      <c r="C647" s="21"/>
      <c r="D647" s="21"/>
      <c r="E647" s="21"/>
      <c r="G647" s="18"/>
    </row>
    <row r="648" spans="1:7" ht="15.75">
      <c r="A648" s="18"/>
      <c r="B648" s="17"/>
      <c r="C648" s="21"/>
      <c r="D648" s="21"/>
      <c r="E648" s="21"/>
      <c r="G648" s="18"/>
    </row>
    <row r="649" spans="1:7" ht="15.75">
      <c r="A649" s="18"/>
      <c r="B649" s="17"/>
      <c r="C649" s="21"/>
      <c r="D649" s="21"/>
      <c r="E649" s="21"/>
      <c r="G649" s="18"/>
    </row>
    <row r="650" spans="1:7" ht="15.75">
      <c r="A650" s="18"/>
      <c r="B650" s="17"/>
      <c r="C650" s="21"/>
      <c r="D650" s="21"/>
      <c r="E650" s="21"/>
      <c r="G650" s="18"/>
    </row>
    <row r="651" spans="1:7" ht="15.75">
      <c r="A651" s="18"/>
      <c r="B651" s="17"/>
      <c r="C651" s="21"/>
      <c r="D651" s="21"/>
      <c r="E651" s="21"/>
      <c r="G651" s="18"/>
    </row>
    <row r="652" spans="1:7" ht="15.75">
      <c r="A652" s="18"/>
      <c r="B652" s="17"/>
      <c r="C652" s="21"/>
      <c r="D652" s="21"/>
      <c r="E652" s="21"/>
      <c r="G652" s="18"/>
    </row>
    <row r="653" spans="1:7" ht="15.75">
      <c r="A653" s="18"/>
      <c r="B653" s="17"/>
      <c r="C653" s="21"/>
      <c r="D653" s="21"/>
      <c r="E653" s="21"/>
      <c r="G653" s="18"/>
    </row>
    <row r="654" spans="1:7" ht="15.75">
      <c r="A654" s="18"/>
      <c r="B654" s="17"/>
      <c r="C654" s="21"/>
      <c r="D654" s="21"/>
      <c r="E654" s="21"/>
      <c r="G654" s="18"/>
    </row>
    <row r="655" spans="1:7" ht="15.75">
      <c r="A655" s="18"/>
      <c r="B655" s="17"/>
      <c r="C655" s="21"/>
      <c r="D655" s="21"/>
      <c r="E655" s="21"/>
      <c r="G655" s="18"/>
    </row>
    <row r="656" spans="1:7" ht="15.75">
      <c r="A656" s="18"/>
      <c r="B656" s="17"/>
      <c r="C656" s="21"/>
      <c r="D656" s="21"/>
      <c r="E656" s="21"/>
      <c r="G656" s="18"/>
    </row>
    <row r="657" spans="1:7" ht="15.75">
      <c r="A657" s="18"/>
      <c r="B657" s="17"/>
      <c r="C657" s="21"/>
      <c r="D657" s="21"/>
      <c r="E657" s="21"/>
      <c r="G657" s="18"/>
    </row>
    <row r="658" spans="1:7" ht="15.75">
      <c r="A658" s="18"/>
      <c r="B658" s="17"/>
      <c r="C658" s="21"/>
      <c r="D658" s="21"/>
      <c r="E658" s="21"/>
      <c r="G658" s="18"/>
    </row>
    <row r="659" spans="1:7" ht="15.75">
      <c r="A659" s="18"/>
      <c r="B659" s="17"/>
      <c r="C659" s="21"/>
      <c r="D659" s="21"/>
      <c r="E659" s="21"/>
      <c r="G659" s="18"/>
    </row>
    <row r="660" spans="1:7" ht="15.75">
      <c r="A660" s="18"/>
      <c r="B660" s="17"/>
      <c r="C660" s="21"/>
      <c r="D660" s="21"/>
      <c r="E660" s="21"/>
      <c r="G660" s="18"/>
    </row>
    <row r="661" spans="1:7" ht="15.75">
      <c r="A661" s="18"/>
      <c r="B661" s="17"/>
      <c r="C661" s="21"/>
      <c r="D661" s="21"/>
      <c r="E661" s="21"/>
      <c r="G661" s="18"/>
    </row>
    <row r="662" spans="1:7" ht="15.75">
      <c r="A662" s="18"/>
      <c r="B662" s="17"/>
      <c r="C662" s="21"/>
      <c r="D662" s="21"/>
      <c r="E662" s="21"/>
      <c r="G662" s="18"/>
    </row>
    <row r="663" spans="1:7" ht="15.75">
      <c r="A663" s="18"/>
      <c r="B663" s="17"/>
      <c r="C663" s="21"/>
      <c r="D663" s="21"/>
      <c r="E663" s="21"/>
      <c r="G663" s="18"/>
    </row>
    <row r="664" spans="1:7" ht="15.75">
      <c r="A664" s="18"/>
      <c r="B664" s="17"/>
      <c r="C664" s="21"/>
      <c r="D664" s="21"/>
      <c r="E664" s="21"/>
      <c r="G664" s="18"/>
    </row>
    <row r="665" spans="1:7" ht="15.75">
      <c r="A665" s="18"/>
      <c r="B665" s="17"/>
      <c r="C665" s="21"/>
      <c r="D665" s="21"/>
      <c r="E665" s="21"/>
      <c r="G665" s="18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13" customWidth="1"/>
    <col min="2" max="2" width="30.7109375" style="14" customWidth="1"/>
    <col min="3" max="3" width="8.7109375" style="15" customWidth="1"/>
    <col min="4" max="4" width="14.140625" style="15" customWidth="1"/>
    <col min="5" max="5" width="7.140625" style="15" customWidth="1"/>
    <col min="6" max="6" width="12.8515625" style="6" customWidth="1"/>
    <col min="7" max="16384" width="10.28125" style="16" customWidth="1"/>
  </cols>
  <sheetData>
    <row r="1" spans="1:7" s="3" customFormat="1" ht="24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6" s="3" customFormat="1" ht="15" customHeight="1">
      <c r="A2" s="4"/>
      <c r="B2" s="5" t="s">
        <v>7</v>
      </c>
      <c r="C2" s="6"/>
      <c r="D2" s="6"/>
      <c r="E2" s="6"/>
      <c r="F2" s="6"/>
    </row>
    <row r="3" spans="1:6" s="3" customFormat="1" ht="15" customHeight="1">
      <c r="A3" s="4">
        <v>1</v>
      </c>
      <c r="B3" s="5" t="s">
        <v>8</v>
      </c>
      <c r="C3" s="6"/>
      <c r="D3" s="6"/>
      <c r="E3" s="6"/>
      <c r="F3" s="7" t="s">
        <v>9</v>
      </c>
    </row>
    <row r="4" spans="1:6" s="3" customFormat="1" ht="15" customHeight="1">
      <c r="A4" s="4">
        <v>2</v>
      </c>
      <c r="B4" s="5" t="s">
        <v>10</v>
      </c>
      <c r="C4" s="6"/>
      <c r="D4" s="6"/>
      <c r="E4" s="6"/>
      <c r="F4" s="7" t="s">
        <v>11</v>
      </c>
    </row>
    <row r="5" spans="1:6" s="3" customFormat="1" ht="15" customHeight="1">
      <c r="A5" s="4"/>
      <c r="B5" s="5" t="s">
        <v>12</v>
      </c>
      <c r="C5" s="6"/>
      <c r="D5" s="6"/>
      <c r="E5" s="6"/>
      <c r="F5" s="7" t="s">
        <v>13</v>
      </c>
    </row>
    <row r="6" spans="1:6" s="3" customFormat="1" ht="15" customHeight="1">
      <c r="A6" s="4"/>
      <c r="B6" s="5"/>
      <c r="C6" s="6"/>
      <c r="D6" s="6"/>
      <c r="E6" s="6"/>
      <c r="F6" s="6"/>
    </row>
    <row r="7" spans="1:6" s="3" customFormat="1" ht="15" customHeight="1">
      <c r="A7" s="4"/>
      <c r="B7" s="5" t="s">
        <v>14</v>
      </c>
      <c r="C7" s="6"/>
      <c r="D7" s="6"/>
      <c r="E7" s="6"/>
      <c r="F7" s="6"/>
    </row>
    <row r="8" spans="1:6" s="3" customFormat="1" ht="15" customHeight="1">
      <c r="A8" s="4">
        <v>1</v>
      </c>
      <c r="B8" s="5" t="s">
        <v>15</v>
      </c>
      <c r="C8" s="6"/>
      <c r="D8" s="6"/>
      <c r="E8" s="6"/>
      <c r="F8" s="7" t="s">
        <v>16</v>
      </c>
    </row>
    <row r="9" spans="1:6" s="3" customFormat="1" ht="15" customHeight="1">
      <c r="A9" s="4">
        <v>2</v>
      </c>
      <c r="B9" s="5" t="s">
        <v>12</v>
      </c>
      <c r="C9" s="6"/>
      <c r="D9" s="6"/>
      <c r="E9" s="6"/>
      <c r="F9" s="7" t="s">
        <v>17</v>
      </c>
    </row>
    <row r="10" spans="1:6" s="3" customFormat="1" ht="15" customHeight="1">
      <c r="A10" s="4"/>
      <c r="B10" s="5"/>
      <c r="C10" s="6"/>
      <c r="D10" s="6"/>
      <c r="E10" s="6"/>
      <c r="F10" s="6"/>
    </row>
    <row r="11" spans="1:6" s="3" customFormat="1" ht="15" customHeight="1">
      <c r="A11" s="4"/>
      <c r="B11" s="5"/>
      <c r="C11" s="6"/>
      <c r="D11" s="6"/>
      <c r="E11" s="6"/>
      <c r="F11" s="6"/>
    </row>
    <row r="12" spans="1:6" s="3" customFormat="1" ht="15" customHeight="1">
      <c r="A12" s="4"/>
      <c r="B12" s="5" t="s">
        <v>18</v>
      </c>
      <c r="C12" s="6"/>
      <c r="D12" s="6"/>
      <c r="E12" s="6"/>
      <c r="F12" s="6"/>
    </row>
    <row r="13" spans="1:6" s="3" customFormat="1" ht="15" customHeight="1">
      <c r="A13" s="4">
        <v>1</v>
      </c>
      <c r="B13" s="5" t="s">
        <v>19</v>
      </c>
      <c r="C13" s="6">
        <v>1844</v>
      </c>
      <c r="D13" s="6" t="s">
        <v>20</v>
      </c>
      <c r="E13" s="6"/>
      <c r="F13" s="7" t="s">
        <v>21</v>
      </c>
    </row>
    <row r="14" spans="1:6" s="3" customFormat="1" ht="15" customHeight="1">
      <c r="A14" s="4">
        <v>2</v>
      </c>
      <c r="B14" s="5" t="s">
        <v>22</v>
      </c>
      <c r="C14" s="6">
        <v>1790</v>
      </c>
      <c r="D14" s="6" t="s">
        <v>12</v>
      </c>
      <c r="E14" s="6"/>
      <c r="F14" s="7" t="s">
        <v>23</v>
      </c>
    </row>
    <row r="15" spans="1:6" s="3" customFormat="1" ht="15" customHeight="1">
      <c r="A15" s="4">
        <v>3</v>
      </c>
      <c r="B15" s="5" t="s">
        <v>24</v>
      </c>
      <c r="C15" s="6">
        <v>1942</v>
      </c>
      <c r="D15" s="6" t="s">
        <v>12</v>
      </c>
      <c r="E15" s="6"/>
      <c r="F15" s="7" t="s">
        <v>25</v>
      </c>
    </row>
    <row r="16" spans="1:6" s="3" customFormat="1" ht="15" customHeight="1">
      <c r="A16" s="4">
        <v>4</v>
      </c>
      <c r="B16" s="5" t="s">
        <v>26</v>
      </c>
      <c r="C16" s="6">
        <v>1845</v>
      </c>
      <c r="D16" s="6" t="s">
        <v>20</v>
      </c>
      <c r="E16" s="6"/>
      <c r="F16" s="7" t="s">
        <v>27</v>
      </c>
    </row>
    <row r="17" spans="1:6" s="3" customFormat="1" ht="15" customHeight="1">
      <c r="A17" s="4"/>
      <c r="B17" s="5"/>
      <c r="C17" s="6"/>
      <c r="D17" s="6"/>
      <c r="E17" s="6"/>
      <c r="F17" s="6"/>
    </row>
    <row r="18" spans="1:6" s="3" customFormat="1" ht="15" customHeight="1">
      <c r="A18" s="4"/>
      <c r="B18" s="5" t="s">
        <v>28</v>
      </c>
      <c r="C18" s="6"/>
      <c r="D18" s="6"/>
      <c r="E18" s="6"/>
      <c r="F18" s="6"/>
    </row>
    <row r="19" spans="1:6" s="3" customFormat="1" ht="15" customHeight="1">
      <c r="A19" s="4">
        <v>1</v>
      </c>
      <c r="B19" s="5" t="s">
        <v>29</v>
      </c>
      <c r="C19" s="6">
        <v>2228</v>
      </c>
      <c r="D19" s="6" t="s">
        <v>30</v>
      </c>
      <c r="E19" s="6"/>
      <c r="F19" s="7" t="s">
        <v>31</v>
      </c>
    </row>
    <row r="20" spans="1:6" s="3" customFormat="1" ht="15" customHeight="1">
      <c r="A20" s="4">
        <v>2</v>
      </c>
      <c r="B20" s="5" t="s">
        <v>32</v>
      </c>
      <c r="C20" s="6">
        <v>2388</v>
      </c>
      <c r="D20" s="6" t="s">
        <v>12</v>
      </c>
      <c r="E20" s="6"/>
      <c r="F20" s="7" t="s">
        <v>33</v>
      </c>
    </row>
    <row r="21" spans="1:6" s="3" customFormat="1" ht="15" customHeight="1">
      <c r="A21" s="4">
        <v>3</v>
      </c>
      <c r="B21" s="5" t="s">
        <v>34</v>
      </c>
      <c r="C21" s="6">
        <v>2376</v>
      </c>
      <c r="D21" s="6" t="s">
        <v>12</v>
      </c>
      <c r="E21" s="6"/>
      <c r="F21" s="7" t="s">
        <v>35</v>
      </c>
    </row>
    <row r="22" spans="1:6" s="3" customFormat="1" ht="15" customHeight="1">
      <c r="A22" s="4">
        <v>4</v>
      </c>
      <c r="B22" s="5" t="s">
        <v>36</v>
      </c>
      <c r="C22" s="6">
        <v>2605</v>
      </c>
      <c r="D22" s="6" t="s">
        <v>12</v>
      </c>
      <c r="E22" s="6"/>
      <c r="F22" s="7" t="s">
        <v>37</v>
      </c>
    </row>
    <row r="23" spans="1:6" s="3" customFormat="1" ht="15" customHeight="1">
      <c r="A23" s="4">
        <v>5</v>
      </c>
      <c r="B23" s="5" t="s">
        <v>38</v>
      </c>
      <c r="C23" s="6">
        <v>2516</v>
      </c>
      <c r="D23" s="6" t="s">
        <v>12</v>
      </c>
      <c r="E23" s="6"/>
      <c r="F23" s="7" t="s">
        <v>39</v>
      </c>
    </row>
    <row r="24" spans="1:6" s="3" customFormat="1" ht="15" customHeight="1">
      <c r="A24" s="4">
        <v>6</v>
      </c>
      <c r="B24" s="5" t="s">
        <v>40</v>
      </c>
      <c r="C24" s="6">
        <v>284</v>
      </c>
      <c r="D24" s="6" t="s">
        <v>12</v>
      </c>
      <c r="E24" s="6"/>
      <c r="F24" s="7" t="s">
        <v>41</v>
      </c>
    </row>
    <row r="25" spans="1:6" s="3" customFormat="1" ht="15" customHeight="1">
      <c r="A25" s="4"/>
      <c r="B25" s="5"/>
      <c r="C25" s="6"/>
      <c r="D25" s="6"/>
      <c r="E25" s="6"/>
      <c r="F25" s="6"/>
    </row>
    <row r="26" spans="1:6" s="3" customFormat="1" ht="15" customHeight="1">
      <c r="A26" s="4"/>
      <c r="B26" s="5" t="s">
        <v>42</v>
      </c>
      <c r="C26" s="6"/>
      <c r="D26" s="6"/>
      <c r="E26" s="6"/>
      <c r="F26" s="6"/>
    </row>
    <row r="27" spans="1:6" s="3" customFormat="1" ht="15" customHeight="1">
      <c r="A27" s="4">
        <v>1</v>
      </c>
      <c r="B27" s="5" t="s">
        <v>43</v>
      </c>
      <c r="C27" s="6">
        <v>3709</v>
      </c>
      <c r="D27" s="6" t="s">
        <v>44</v>
      </c>
      <c r="E27" s="6"/>
      <c r="F27" s="7" t="s">
        <v>45</v>
      </c>
    </row>
    <row r="28" spans="1:6" s="3" customFormat="1" ht="15" customHeight="1">
      <c r="A28" s="4">
        <v>2</v>
      </c>
      <c r="B28" s="5" t="s">
        <v>46</v>
      </c>
      <c r="C28" s="6">
        <v>3722</v>
      </c>
      <c r="D28" s="6" t="s">
        <v>12</v>
      </c>
      <c r="E28" s="6"/>
      <c r="F28" s="7" t="s">
        <v>47</v>
      </c>
    </row>
    <row r="29" spans="1:6" s="3" customFormat="1" ht="15" customHeight="1">
      <c r="A29" s="8">
        <v>4</v>
      </c>
      <c r="B29" s="5" t="s">
        <v>48</v>
      </c>
      <c r="C29" s="6">
        <v>3923</v>
      </c>
      <c r="D29" s="6" t="s">
        <v>12</v>
      </c>
      <c r="E29" s="6"/>
      <c r="F29" s="7" t="s">
        <v>49</v>
      </c>
    </row>
    <row r="30" spans="1:6" s="3" customFormat="1" ht="15" customHeight="1">
      <c r="A30" s="4">
        <v>3</v>
      </c>
      <c r="B30" s="5" t="s">
        <v>50</v>
      </c>
      <c r="C30" s="6">
        <v>3811</v>
      </c>
      <c r="D30" s="6" t="s">
        <v>20</v>
      </c>
      <c r="E30" s="6"/>
      <c r="F30" s="7" t="s">
        <v>51</v>
      </c>
    </row>
    <row r="31" spans="1:6" s="3" customFormat="1" ht="15" customHeight="1">
      <c r="A31" s="4"/>
      <c r="B31" s="5"/>
      <c r="C31" s="6"/>
      <c r="D31" s="6"/>
      <c r="E31" s="6"/>
      <c r="F31" s="6"/>
    </row>
    <row r="32" spans="1:6" s="3" customFormat="1" ht="15" customHeight="1">
      <c r="A32" s="4"/>
      <c r="B32" s="5" t="s">
        <v>52</v>
      </c>
      <c r="C32" s="6"/>
      <c r="D32" s="6"/>
      <c r="E32" s="6"/>
      <c r="F32" s="6"/>
    </row>
    <row r="33" spans="1:6" s="3" customFormat="1" ht="15" customHeight="1">
      <c r="A33" s="4">
        <v>1</v>
      </c>
      <c r="B33" s="5" t="s">
        <v>53</v>
      </c>
      <c r="C33" s="6">
        <v>4961</v>
      </c>
      <c r="D33" s="6" t="s">
        <v>30</v>
      </c>
      <c r="E33" s="6"/>
      <c r="F33" s="7" t="s">
        <v>54</v>
      </c>
    </row>
    <row r="34" spans="1:6" s="3" customFormat="1" ht="15" customHeight="1">
      <c r="A34" s="4">
        <v>2</v>
      </c>
      <c r="B34" s="5" t="s">
        <v>55</v>
      </c>
      <c r="C34" s="6">
        <v>4979</v>
      </c>
      <c r="D34" s="6" t="s">
        <v>12</v>
      </c>
      <c r="E34" s="6"/>
      <c r="F34" s="7" t="s">
        <v>56</v>
      </c>
    </row>
    <row r="35" spans="1:6" s="3" customFormat="1" ht="15" customHeight="1">
      <c r="A35" s="4">
        <v>3</v>
      </c>
      <c r="B35" s="5" t="s">
        <v>57</v>
      </c>
      <c r="C35" s="6">
        <v>4767</v>
      </c>
      <c r="D35" s="6" t="s">
        <v>12</v>
      </c>
      <c r="E35" s="6"/>
      <c r="F35" s="7" t="s">
        <v>58</v>
      </c>
    </row>
    <row r="36" spans="1:6" s="3" customFormat="1" ht="15" customHeight="1">
      <c r="A36" s="4">
        <v>4</v>
      </c>
      <c r="B36" s="5" t="s">
        <v>59</v>
      </c>
      <c r="C36" s="6">
        <v>4894</v>
      </c>
      <c r="D36" s="6" t="s">
        <v>12</v>
      </c>
      <c r="E36" s="6"/>
      <c r="F36" s="7" t="s">
        <v>13</v>
      </c>
    </row>
    <row r="37" spans="1:6" s="3" customFormat="1" ht="15" customHeight="1">
      <c r="A37" s="4"/>
      <c r="B37" s="5"/>
      <c r="C37" s="6"/>
      <c r="D37" s="6"/>
      <c r="E37" s="6"/>
      <c r="F37" s="6"/>
    </row>
    <row r="38" spans="1:6" s="3" customFormat="1" ht="15" customHeight="1">
      <c r="A38" s="4"/>
      <c r="B38" s="5" t="s">
        <v>60</v>
      </c>
      <c r="C38" s="6"/>
      <c r="D38" s="6"/>
      <c r="E38" s="6"/>
      <c r="F38" s="6"/>
    </row>
    <row r="39" spans="1:6" s="3" customFormat="1" ht="15" customHeight="1">
      <c r="A39" s="4">
        <v>1</v>
      </c>
      <c r="B39" s="5" t="s">
        <v>61</v>
      </c>
      <c r="C39" s="6">
        <v>131</v>
      </c>
      <c r="D39" s="7" t="s">
        <v>20</v>
      </c>
      <c r="E39" s="6"/>
      <c r="F39" s="7" t="s">
        <v>62</v>
      </c>
    </row>
    <row r="40" spans="1:6" s="3" customFormat="1" ht="15" customHeight="1">
      <c r="A40" s="4"/>
      <c r="B40" s="5"/>
      <c r="C40" s="6"/>
      <c r="D40" s="6"/>
      <c r="E40" s="6"/>
      <c r="F40" s="6"/>
    </row>
    <row r="41" spans="1:6" s="3" customFormat="1" ht="15" customHeight="1">
      <c r="A41" s="4"/>
      <c r="B41" s="5" t="s">
        <v>63</v>
      </c>
      <c r="C41" s="6"/>
      <c r="D41" s="6"/>
      <c r="E41" s="6"/>
      <c r="F41" s="6"/>
    </row>
    <row r="42" spans="1:6" s="3" customFormat="1" ht="15" customHeight="1">
      <c r="A42" s="4">
        <v>1</v>
      </c>
      <c r="B42" s="5" t="s">
        <v>64</v>
      </c>
      <c r="C42" s="6">
        <v>1577</v>
      </c>
      <c r="D42" s="7" t="s">
        <v>65</v>
      </c>
      <c r="E42" s="6"/>
      <c r="F42" s="7" t="s">
        <v>66</v>
      </c>
    </row>
    <row r="43" spans="1:6" s="3" customFormat="1" ht="15" customHeight="1">
      <c r="A43" s="4"/>
      <c r="B43" s="5"/>
      <c r="C43" s="6"/>
      <c r="D43" s="6"/>
      <c r="E43" s="6"/>
      <c r="F43" s="6"/>
    </row>
    <row r="44" spans="1:6" s="3" customFormat="1" ht="15" customHeight="1">
      <c r="A44" s="4"/>
      <c r="B44" s="5" t="s">
        <v>67</v>
      </c>
      <c r="C44" s="6"/>
      <c r="D44" s="6"/>
      <c r="E44" s="6"/>
      <c r="F44" s="6"/>
    </row>
    <row r="45" spans="1:6" s="3" customFormat="1" ht="15" customHeight="1">
      <c r="A45" s="4">
        <v>1</v>
      </c>
      <c r="B45" s="5" t="s">
        <v>68</v>
      </c>
      <c r="C45" s="6">
        <v>76</v>
      </c>
      <c r="D45" s="7" t="s">
        <v>44</v>
      </c>
      <c r="E45" s="6"/>
      <c r="F45" s="7" t="s">
        <v>69</v>
      </c>
    </row>
    <row r="46" spans="1:6" s="3" customFormat="1" ht="15" customHeight="1">
      <c r="A46" s="4">
        <v>2</v>
      </c>
      <c r="B46" s="5" t="s">
        <v>70</v>
      </c>
      <c r="C46" s="7">
        <v>136</v>
      </c>
      <c r="D46" s="7" t="s">
        <v>71</v>
      </c>
      <c r="E46" s="6"/>
      <c r="F46" s="7" t="s">
        <v>72</v>
      </c>
    </row>
    <row r="47" spans="1:6" s="3" customFormat="1" ht="15" customHeight="1">
      <c r="A47" s="4"/>
      <c r="B47" s="5"/>
      <c r="C47" s="6"/>
      <c r="D47" s="6"/>
      <c r="E47" s="6"/>
      <c r="F47" s="6"/>
    </row>
    <row r="48" spans="1:6" s="3" customFormat="1" ht="15" customHeight="1">
      <c r="A48" s="4"/>
      <c r="B48" s="5"/>
      <c r="C48" s="6"/>
      <c r="D48" s="6"/>
      <c r="E48" s="6"/>
      <c r="F48" s="6"/>
    </row>
    <row r="49" spans="1:6" s="3" customFormat="1" ht="15" customHeight="1">
      <c r="A49" s="4"/>
      <c r="B49" s="5"/>
      <c r="C49" s="6"/>
      <c r="D49" s="6"/>
      <c r="E49" s="6"/>
      <c r="F49" s="6"/>
    </row>
    <row r="50" spans="1:6" s="3" customFormat="1" ht="15" customHeight="1">
      <c r="A50" s="4"/>
      <c r="B50" s="5" t="s">
        <v>73</v>
      </c>
      <c r="C50" s="6"/>
      <c r="D50" s="7" t="s">
        <v>74</v>
      </c>
      <c r="E50" s="6"/>
      <c r="F50" s="6"/>
    </row>
    <row r="51" spans="1:6" s="3" customFormat="1" ht="15" customHeight="1">
      <c r="A51" s="4">
        <v>1</v>
      </c>
      <c r="B51" s="5" t="str">
        <f>'[1]hommes'!C2</f>
        <v>Batangdon Joseph</v>
      </c>
      <c r="C51" s="7">
        <v>338</v>
      </c>
      <c r="D51" s="7" t="s">
        <v>75</v>
      </c>
      <c r="E51" s="6"/>
      <c r="F51" s="7" t="s">
        <v>76</v>
      </c>
    </row>
    <row r="52" spans="1:6" s="3" customFormat="1" ht="15" customHeight="1">
      <c r="A52" s="4">
        <v>2</v>
      </c>
      <c r="B52" s="5" t="str">
        <f>'[1]hommes'!C4</f>
        <v>Buchanan Anthony</v>
      </c>
      <c r="C52" s="7">
        <v>340</v>
      </c>
      <c r="D52" s="7" t="s">
        <v>77</v>
      </c>
      <c r="E52" s="6"/>
      <c r="F52" s="7" t="s">
        <v>78</v>
      </c>
    </row>
    <row r="53" spans="1:6" s="3" customFormat="1" ht="15" customHeight="1">
      <c r="A53" s="4">
        <v>3</v>
      </c>
      <c r="B53" s="5" t="str">
        <f>'[1]hommes'!C8</f>
        <v>Ngom Priso Emmanuel</v>
      </c>
      <c r="C53" s="7">
        <v>352</v>
      </c>
      <c r="D53" s="7" t="s">
        <v>75</v>
      </c>
      <c r="E53" s="6"/>
      <c r="F53" s="7" t="s">
        <v>79</v>
      </c>
    </row>
    <row r="54" spans="1:6" s="3" customFormat="1" ht="15" customHeight="1">
      <c r="A54" s="4">
        <v>4</v>
      </c>
      <c r="B54" s="5" t="str">
        <f>'[1]hommes'!C9</f>
        <v>Bongelo Nathan</v>
      </c>
      <c r="C54" s="7">
        <v>1511</v>
      </c>
      <c r="D54" s="7" t="s">
        <v>80</v>
      </c>
      <c r="E54" s="6"/>
      <c r="F54" s="7" t="s">
        <v>81</v>
      </c>
    </row>
    <row r="55" spans="1:6" s="3" customFormat="1" ht="15" customHeight="1">
      <c r="A55" s="4">
        <v>5</v>
      </c>
      <c r="B55" s="5" t="str">
        <f>'[1]hommes'!C5</f>
        <v>Du Randt Jean</v>
      </c>
      <c r="C55" s="7">
        <v>350</v>
      </c>
      <c r="D55" s="7" t="s">
        <v>82</v>
      </c>
      <c r="E55" s="6"/>
      <c r="F55" s="7" t="s">
        <v>83</v>
      </c>
    </row>
    <row r="56" spans="1:7" s="3" customFormat="1" ht="15" customHeight="1">
      <c r="A56" s="4">
        <v>6</v>
      </c>
      <c r="B56" s="5" t="str">
        <f>'[1]hommes'!C13</f>
        <v>De Muynck David</v>
      </c>
      <c r="C56" s="7">
        <v>1059</v>
      </c>
      <c r="D56" s="7" t="s">
        <v>379</v>
      </c>
      <c r="E56" s="7" t="s">
        <v>378</v>
      </c>
      <c r="F56" s="7" t="s">
        <v>84</v>
      </c>
      <c r="G56" s="29" t="s">
        <v>381</v>
      </c>
    </row>
    <row r="57" spans="1:6" s="3" customFormat="1" ht="15" customHeight="1">
      <c r="A57" s="4">
        <v>7</v>
      </c>
      <c r="B57" s="5" t="str">
        <f>'[1]hommes'!C14</f>
        <v>Moussambani Alfred</v>
      </c>
      <c r="C57" s="7">
        <v>355</v>
      </c>
      <c r="D57" s="7" t="s">
        <v>75</v>
      </c>
      <c r="E57" s="6"/>
      <c r="F57" s="7" t="s">
        <v>85</v>
      </c>
    </row>
    <row r="58" spans="1:6" s="3" customFormat="1" ht="15" customHeight="1">
      <c r="A58" s="4">
        <v>8</v>
      </c>
      <c r="B58" s="5" t="str">
        <f>'[1]hommes'!C10</f>
        <v>Khoum Yves</v>
      </c>
      <c r="C58" s="7">
        <v>353</v>
      </c>
      <c r="D58" s="7" t="s">
        <v>75</v>
      </c>
      <c r="E58" s="6"/>
      <c r="F58" s="7" t="s">
        <v>86</v>
      </c>
    </row>
    <row r="59" spans="1:6" s="3" customFormat="1" ht="15" customHeight="1">
      <c r="A59" s="4"/>
      <c r="B59" s="5"/>
      <c r="C59" s="6"/>
      <c r="D59" s="6"/>
      <c r="E59" s="6"/>
      <c r="F59" s="6"/>
    </row>
    <row r="60" spans="1:6" s="3" customFormat="1" ht="15" customHeight="1">
      <c r="A60" s="4"/>
      <c r="B60" s="5" t="s">
        <v>87</v>
      </c>
      <c r="C60" s="6"/>
      <c r="D60" s="7" t="s">
        <v>88</v>
      </c>
      <c r="E60" s="6"/>
      <c r="F60" s="6"/>
    </row>
    <row r="61" spans="1:6" s="3" customFormat="1" ht="15" customHeight="1">
      <c r="A61" s="4">
        <v>1</v>
      </c>
      <c r="B61" s="5" t="str">
        <f>'[1]hommes'!C23</f>
        <v>Dalle Dalle</v>
      </c>
      <c r="C61" s="7">
        <v>410</v>
      </c>
      <c r="D61" s="7" t="s">
        <v>89</v>
      </c>
      <c r="E61" s="6"/>
      <c r="F61" s="7" t="s">
        <v>90</v>
      </c>
    </row>
    <row r="62" spans="1:6" s="3" customFormat="1" ht="15" customHeight="1">
      <c r="A62" s="4">
        <v>2</v>
      </c>
      <c r="B62" s="5" t="str">
        <f>'[1]hommes'!C21</f>
        <v>Greenidge jason</v>
      </c>
      <c r="C62" s="7">
        <v>362</v>
      </c>
      <c r="D62" s="7" t="s">
        <v>91</v>
      </c>
      <c r="E62" s="6"/>
      <c r="F62" s="7" t="s">
        <v>92</v>
      </c>
    </row>
    <row r="63" spans="1:6" s="3" customFormat="1" ht="15" customHeight="1">
      <c r="A63" s="4">
        <v>3</v>
      </c>
      <c r="B63" s="5" t="str">
        <f>'[1]hommes'!C22</f>
        <v>Roobaert Kris</v>
      </c>
      <c r="C63" s="7">
        <v>2716</v>
      </c>
      <c r="D63" s="7" t="s">
        <v>93</v>
      </c>
      <c r="E63" s="6"/>
      <c r="F63" s="7" t="s">
        <v>94</v>
      </c>
    </row>
    <row r="64" spans="1:6" s="3" customFormat="1" ht="15" customHeight="1">
      <c r="A64" s="4">
        <v>4</v>
      </c>
      <c r="B64" s="5" t="str">
        <f>'[1]hommes'!C16</f>
        <v>Ayagma Georges</v>
      </c>
      <c r="C64" s="7">
        <v>357</v>
      </c>
      <c r="D64" s="7" t="s">
        <v>89</v>
      </c>
      <c r="E64" s="6"/>
      <c r="F64" s="7" t="s">
        <v>95</v>
      </c>
    </row>
    <row r="65" spans="1:6" s="3" customFormat="1" ht="15" customHeight="1">
      <c r="A65" s="4">
        <v>5</v>
      </c>
      <c r="B65" s="5" t="str">
        <f>'[1]hommes'!C26</f>
        <v>Louis Jean-Marie</v>
      </c>
      <c r="C65" s="7">
        <v>149</v>
      </c>
      <c r="D65" s="7" t="s">
        <v>96</v>
      </c>
      <c r="E65" s="6"/>
      <c r="F65" s="7" t="s">
        <v>97</v>
      </c>
    </row>
    <row r="66" spans="1:6" s="3" customFormat="1" ht="15" customHeight="1">
      <c r="A66" s="4">
        <v>6</v>
      </c>
      <c r="B66" s="5" t="str">
        <f>'[1]hommes'!C17</f>
        <v>El Ghazaoui Abdellatif</v>
      </c>
      <c r="C66" s="7">
        <v>358</v>
      </c>
      <c r="D66" s="7" t="s">
        <v>98</v>
      </c>
      <c r="E66" s="6"/>
      <c r="F66" s="7" t="s">
        <v>99</v>
      </c>
    </row>
    <row r="67" spans="1:6" s="3" customFormat="1" ht="15" customHeight="1">
      <c r="A67" s="4">
        <v>7</v>
      </c>
      <c r="B67" s="5" t="s">
        <v>100</v>
      </c>
      <c r="C67" s="7"/>
      <c r="D67" s="7" t="s">
        <v>77</v>
      </c>
      <c r="E67" s="6"/>
      <c r="F67" s="7" t="s">
        <v>101</v>
      </c>
    </row>
    <row r="68" spans="1:6" s="3" customFormat="1" ht="15" customHeight="1">
      <c r="A68" s="4">
        <v>8</v>
      </c>
      <c r="B68" s="5" t="str">
        <f>'[1]hommes'!C24</f>
        <v>Mocci Patrick</v>
      </c>
      <c r="C68" s="7">
        <v>363</v>
      </c>
      <c r="D68" s="7" t="s">
        <v>102</v>
      </c>
      <c r="E68" s="6"/>
      <c r="F68" s="7" t="s">
        <v>103</v>
      </c>
    </row>
    <row r="69" spans="1:6" s="3" customFormat="1" ht="15" customHeight="1">
      <c r="A69" s="4"/>
      <c r="B69" s="5"/>
      <c r="C69" s="6"/>
      <c r="D69" s="6"/>
      <c r="E69" s="6"/>
      <c r="F69" s="6"/>
    </row>
    <row r="70" spans="1:6" s="3" customFormat="1" ht="15" customHeight="1">
      <c r="A70" s="4"/>
      <c r="B70" s="5" t="s">
        <v>104</v>
      </c>
      <c r="C70" s="6"/>
      <c r="D70" s="7" t="s">
        <v>105</v>
      </c>
      <c r="E70" s="6"/>
      <c r="F70" s="6"/>
    </row>
    <row r="71" spans="1:6" s="3" customFormat="1" ht="15" customHeight="1">
      <c r="A71" s="4">
        <v>1</v>
      </c>
      <c r="B71" s="5" t="str">
        <f>'[1]hommes'!C29</f>
        <v>Berote Jordan</v>
      </c>
      <c r="C71" s="7">
        <v>472</v>
      </c>
      <c r="D71" s="7" t="s">
        <v>12</v>
      </c>
      <c r="E71" s="6"/>
      <c r="F71" s="7" t="s">
        <v>106</v>
      </c>
    </row>
    <row r="72" spans="1:6" s="3" customFormat="1" ht="15" customHeight="1">
      <c r="A72" s="4">
        <v>2</v>
      </c>
      <c r="B72" s="5" t="str">
        <f>'[1]hommes'!C30</f>
        <v>Debaene Mathieu</v>
      </c>
      <c r="C72" s="7">
        <v>864</v>
      </c>
      <c r="D72" s="7" t="s">
        <v>10</v>
      </c>
      <c r="E72" s="6"/>
      <c r="F72" s="7" t="s">
        <v>107</v>
      </c>
    </row>
    <row r="73" spans="1:6" s="3" customFormat="1" ht="15" customHeight="1">
      <c r="A73" s="4">
        <v>3</v>
      </c>
      <c r="B73" s="5" t="str">
        <f>'[1]hommes'!C33</f>
        <v>Harmegnies Arnaud</v>
      </c>
      <c r="C73" s="7">
        <v>895</v>
      </c>
      <c r="D73" s="7" t="s">
        <v>108</v>
      </c>
      <c r="E73" s="6"/>
      <c r="F73" s="7" t="s">
        <v>109</v>
      </c>
    </row>
    <row r="74" spans="1:6" s="3" customFormat="1" ht="15" customHeight="1">
      <c r="A74" s="4">
        <v>4</v>
      </c>
      <c r="B74" s="5" t="str">
        <f>'[1]hommes'!C32</f>
        <v>Azzolini Jeremy</v>
      </c>
      <c r="C74" s="7">
        <v>1842</v>
      </c>
      <c r="D74" s="7" t="s">
        <v>110</v>
      </c>
      <c r="E74" s="6"/>
      <c r="F74" s="7" t="s">
        <v>111</v>
      </c>
    </row>
    <row r="75" spans="1:6" s="3" customFormat="1" ht="15" customHeight="1">
      <c r="A75" s="4">
        <v>5</v>
      </c>
      <c r="B75" s="5" t="str">
        <f>'[1]hommes'!C35</f>
        <v>Lebon Christophe</v>
      </c>
      <c r="C75" s="7"/>
      <c r="D75" s="7" t="s">
        <v>10</v>
      </c>
      <c r="E75" s="6"/>
      <c r="F75" s="7" t="s">
        <v>112</v>
      </c>
    </row>
    <row r="76" spans="1:6" s="3" customFormat="1" ht="15" customHeight="1">
      <c r="A76" s="4">
        <v>6</v>
      </c>
      <c r="B76" s="5" t="str">
        <f>'[1]hommes'!C31</f>
        <v>Kocabas Jonathan</v>
      </c>
      <c r="C76" s="7">
        <v>1429</v>
      </c>
      <c r="D76" s="7" t="s">
        <v>110</v>
      </c>
      <c r="E76" s="6"/>
      <c r="F76" s="7" t="s">
        <v>113</v>
      </c>
    </row>
    <row r="77" spans="1:6" s="3" customFormat="1" ht="15" customHeight="1">
      <c r="A77" s="4">
        <v>7</v>
      </c>
      <c r="B77" s="5" t="str">
        <f>'[1]hommes'!C36</f>
        <v>Agnetti Loïc</v>
      </c>
      <c r="C77" s="7">
        <v>1913</v>
      </c>
      <c r="D77" s="7" t="s">
        <v>110</v>
      </c>
      <c r="E77" s="6"/>
      <c r="F77" s="7" t="s">
        <v>114</v>
      </c>
    </row>
    <row r="78" spans="1:6" s="3" customFormat="1" ht="15" customHeight="1">
      <c r="A78" s="4">
        <v>8</v>
      </c>
      <c r="B78" s="5" t="str">
        <f>'[1]hommes'!C28</f>
        <v>De Neyer Julien</v>
      </c>
      <c r="C78" s="7">
        <v>1411</v>
      </c>
      <c r="D78" s="7" t="s">
        <v>12</v>
      </c>
      <c r="E78" s="6"/>
      <c r="F78" s="7" t="s">
        <v>115</v>
      </c>
    </row>
    <row r="79" spans="1:6" s="3" customFormat="1" ht="15" customHeight="1">
      <c r="A79" s="4"/>
      <c r="B79" s="5"/>
      <c r="C79" s="6"/>
      <c r="D79" s="6"/>
      <c r="E79" s="6"/>
      <c r="F79" s="6"/>
    </row>
    <row r="80" spans="1:6" s="3" customFormat="1" ht="15" customHeight="1">
      <c r="A80" s="4"/>
      <c r="B80" s="5" t="s">
        <v>116</v>
      </c>
      <c r="C80" s="6"/>
      <c r="D80" s="7" t="s">
        <v>117</v>
      </c>
      <c r="E80" s="6"/>
      <c r="F80" s="6"/>
    </row>
    <row r="81" spans="1:7" s="3" customFormat="1" ht="15" customHeight="1">
      <c r="A81" s="4">
        <v>1</v>
      </c>
      <c r="B81" s="5" t="str">
        <f>'[1]hommes'!C42</f>
        <v>Simon Philippe</v>
      </c>
      <c r="C81" s="7">
        <v>143</v>
      </c>
      <c r="D81" s="7" t="s">
        <v>12</v>
      </c>
      <c r="E81" s="7"/>
      <c r="F81" s="7" t="s">
        <v>118</v>
      </c>
      <c r="G81" s="29"/>
    </row>
    <row r="82" spans="1:6" s="3" customFormat="1" ht="15" customHeight="1">
      <c r="A82" s="4">
        <v>2</v>
      </c>
      <c r="B82" s="5" t="str">
        <f>'[1]hommes'!C38</f>
        <v>Votquenne B</v>
      </c>
      <c r="C82" s="7">
        <v>250</v>
      </c>
      <c r="D82" s="7" t="s">
        <v>10</v>
      </c>
      <c r="E82" s="6"/>
      <c r="F82" s="7" t="s">
        <v>119</v>
      </c>
    </row>
    <row r="83" spans="1:7" s="3" customFormat="1" ht="15" customHeight="1">
      <c r="A83" s="4">
        <v>3</v>
      </c>
      <c r="B83" s="5" t="str">
        <f>'[1]hommes'!C40</f>
        <v>Stavaux jattin</v>
      </c>
      <c r="C83" s="7">
        <v>1901</v>
      </c>
      <c r="D83" s="7" t="s">
        <v>379</v>
      </c>
      <c r="E83" s="7" t="s">
        <v>378</v>
      </c>
      <c r="F83" s="7" t="s">
        <v>120</v>
      </c>
      <c r="G83" s="29" t="s">
        <v>380</v>
      </c>
    </row>
    <row r="84" spans="1:6" s="3" customFormat="1" ht="15" customHeight="1">
      <c r="A84" s="4">
        <v>4</v>
      </c>
      <c r="B84" s="5" t="s">
        <v>121</v>
      </c>
      <c r="C84" s="7">
        <v>1176</v>
      </c>
      <c r="D84" s="7" t="s">
        <v>12</v>
      </c>
      <c r="E84" s="6"/>
      <c r="F84" s="7" t="s">
        <v>122</v>
      </c>
    </row>
    <row r="85" spans="1:6" s="3" customFormat="1" ht="15" customHeight="1">
      <c r="A85" s="4">
        <v>5</v>
      </c>
      <c r="B85" s="5" t="str">
        <f>'[1]hommes'!C37</f>
        <v>Vandenhoven Vincent</v>
      </c>
      <c r="C85" s="7">
        <v>1430</v>
      </c>
      <c r="D85" s="7" t="s">
        <v>12</v>
      </c>
      <c r="E85" s="6"/>
      <c r="F85" s="7" t="s">
        <v>123</v>
      </c>
    </row>
    <row r="86" spans="1:6" s="3" customFormat="1" ht="15" customHeight="1">
      <c r="A86" s="4">
        <v>6</v>
      </c>
      <c r="B86" s="5" t="str">
        <f>'[1]hommes'!C44</f>
        <v>wattier Guillaume</v>
      </c>
      <c r="C86" s="7">
        <v>1679</v>
      </c>
      <c r="D86" s="7" t="s">
        <v>124</v>
      </c>
      <c r="E86" s="6"/>
      <c r="F86" s="7" t="s">
        <v>125</v>
      </c>
    </row>
    <row r="87" spans="1:6" s="3" customFormat="1" ht="15" customHeight="1">
      <c r="A87" s="4">
        <v>7</v>
      </c>
      <c r="B87" s="5" t="str">
        <f>'[1]hommes'!C41</f>
        <v>Tshibangu Cédric</v>
      </c>
      <c r="C87" s="7">
        <v>224</v>
      </c>
      <c r="D87" s="7" t="s">
        <v>12</v>
      </c>
      <c r="E87" s="6"/>
      <c r="F87" s="7" t="s">
        <v>126</v>
      </c>
    </row>
    <row r="88" spans="1:6" s="3" customFormat="1" ht="15" customHeight="1">
      <c r="A88" s="4">
        <v>8</v>
      </c>
      <c r="B88" s="5" t="str">
        <f>'[1]hommes'!C43</f>
        <v>Liberati Franco</v>
      </c>
      <c r="C88" s="7">
        <v>1083</v>
      </c>
      <c r="D88" s="7" t="s">
        <v>108</v>
      </c>
      <c r="E88" s="6"/>
      <c r="F88" s="7" t="s">
        <v>127</v>
      </c>
    </row>
    <row r="89" spans="1:6" s="3" customFormat="1" ht="15" customHeight="1">
      <c r="A89" s="4"/>
      <c r="B89" s="5"/>
      <c r="C89" s="6"/>
      <c r="D89" s="6"/>
      <c r="E89" s="6"/>
      <c r="F89" s="6"/>
    </row>
    <row r="90" spans="1:6" s="3" customFormat="1" ht="15" customHeight="1">
      <c r="A90" s="4"/>
      <c r="B90" s="5" t="s">
        <v>128</v>
      </c>
      <c r="C90" s="6"/>
      <c r="D90" s="7" t="s">
        <v>129</v>
      </c>
      <c r="E90" s="6"/>
      <c r="F90" s="6"/>
    </row>
    <row r="91" spans="1:6" s="3" customFormat="1" ht="15" customHeight="1">
      <c r="A91" s="4">
        <v>1</v>
      </c>
      <c r="B91" s="5" t="str">
        <f>'[1]hommes'!C47</f>
        <v>Oliver David</v>
      </c>
      <c r="C91" s="7">
        <v>365</v>
      </c>
      <c r="D91" s="7" t="s">
        <v>77</v>
      </c>
      <c r="E91" s="6"/>
      <c r="F91" s="7" t="s">
        <v>130</v>
      </c>
    </row>
    <row r="92" spans="1:6" s="3" customFormat="1" ht="15" customHeight="1">
      <c r="A92" s="4">
        <v>2</v>
      </c>
      <c r="B92" s="5" t="str">
        <f>'[1]hommes'!C48</f>
        <v>Nsenga Jonathan</v>
      </c>
      <c r="C92" s="7">
        <v>1436</v>
      </c>
      <c r="D92" s="7" t="s">
        <v>65</v>
      </c>
      <c r="E92" s="6"/>
      <c r="F92" s="7" t="s">
        <v>131</v>
      </c>
    </row>
    <row r="93" spans="1:6" s="3" customFormat="1" ht="15" customHeight="1">
      <c r="A93" s="4">
        <v>3</v>
      </c>
      <c r="B93" s="5" t="str">
        <f>'[1]hommes'!C53</f>
        <v>MacLeod Jared</v>
      </c>
      <c r="C93" s="7">
        <v>369</v>
      </c>
      <c r="D93" s="7" t="s">
        <v>132</v>
      </c>
      <c r="E93" s="6"/>
      <c r="F93" s="7" t="s">
        <v>133</v>
      </c>
    </row>
    <row r="94" spans="1:6" s="3" customFormat="1" ht="15" customHeight="1">
      <c r="A94" s="8">
        <v>4</v>
      </c>
      <c r="B94" s="5" t="str">
        <f>'[1]hommes'!C56</f>
        <v>Deghelt Adrien</v>
      </c>
      <c r="C94" s="7">
        <v>1691</v>
      </c>
      <c r="D94" s="7" t="s">
        <v>12</v>
      </c>
      <c r="E94" s="6"/>
      <c r="F94" s="7" t="s">
        <v>134</v>
      </c>
    </row>
    <row r="95" spans="1:6" s="3" customFormat="1" ht="15" customHeight="1">
      <c r="A95" s="4">
        <v>5</v>
      </c>
      <c r="B95" s="5" t="str">
        <f>'[1]hommes'!C52</f>
        <v>Malins Duncan</v>
      </c>
      <c r="C95" s="7">
        <v>368</v>
      </c>
      <c r="D95" s="7" t="s">
        <v>91</v>
      </c>
      <c r="E95" s="6"/>
      <c r="F95" s="7" t="s">
        <v>135</v>
      </c>
    </row>
    <row r="96" spans="1:6" s="3" customFormat="1" ht="15" customHeight="1">
      <c r="A96" s="4">
        <v>6</v>
      </c>
      <c r="B96" s="5" t="str">
        <f>'[1]hommes'!C50</f>
        <v>De Vries Ruan</v>
      </c>
      <c r="C96" s="7">
        <v>367</v>
      </c>
      <c r="D96" s="7" t="s">
        <v>136</v>
      </c>
      <c r="E96" s="6"/>
      <c r="F96" s="7" t="s">
        <v>137</v>
      </c>
    </row>
    <row r="97" spans="1:6" s="3" customFormat="1" ht="15" customHeight="1">
      <c r="A97" s="4">
        <v>7</v>
      </c>
      <c r="B97" s="5" t="str">
        <f>'[1]hommes'!C55</f>
        <v>Girdler Dominic</v>
      </c>
      <c r="C97" s="7">
        <v>371</v>
      </c>
      <c r="D97" s="7" t="s">
        <v>91</v>
      </c>
      <c r="E97" s="6"/>
      <c r="F97" s="7" t="s">
        <v>138</v>
      </c>
    </row>
    <row r="98" spans="1:6" s="3" customFormat="1" ht="15" customHeight="1">
      <c r="A98" s="4"/>
      <c r="B98" s="5"/>
      <c r="C98" s="7"/>
      <c r="D98" s="7"/>
      <c r="E98" s="6"/>
      <c r="F98" s="6"/>
    </row>
    <row r="99" spans="1:6" s="3" customFormat="1" ht="15" customHeight="1">
      <c r="A99" s="4"/>
      <c r="B99" s="5" t="s">
        <v>139</v>
      </c>
      <c r="C99" s="6"/>
      <c r="D99" s="7" t="s">
        <v>140</v>
      </c>
      <c r="E99" s="6"/>
      <c r="F99" s="6"/>
    </row>
    <row r="100" spans="1:6" s="3" customFormat="1" ht="15" customHeight="1">
      <c r="A100" s="4">
        <v>1</v>
      </c>
      <c r="B100" s="5" t="str">
        <f>'[1]hommes'!C58</f>
        <v>Tevz Korent</v>
      </c>
      <c r="C100" s="7">
        <v>372</v>
      </c>
      <c r="D100" s="7" t="s">
        <v>141</v>
      </c>
      <c r="E100" s="6"/>
      <c r="F100" s="7" t="s">
        <v>142</v>
      </c>
    </row>
    <row r="101" spans="1:6" s="3" customFormat="1" ht="15" customHeight="1">
      <c r="A101" s="4">
        <v>2</v>
      </c>
      <c r="B101" s="5" t="str">
        <f>'[1]hommes'!C59</f>
        <v>Beyong  André</v>
      </c>
      <c r="C101" s="7">
        <v>373</v>
      </c>
      <c r="D101" s="7" t="s">
        <v>89</v>
      </c>
      <c r="E101" s="6"/>
      <c r="F101" s="7" t="s">
        <v>143</v>
      </c>
    </row>
    <row r="102" spans="1:6" s="3" customFormat="1" ht="15" customHeight="1">
      <c r="A102" s="4">
        <v>3</v>
      </c>
      <c r="B102" s="5" t="str">
        <f>'[1]hommes'!C60</f>
        <v>Mc Dermott Chris</v>
      </c>
      <c r="C102" s="7">
        <v>374</v>
      </c>
      <c r="D102" s="7" t="s">
        <v>144</v>
      </c>
      <c r="E102" s="6"/>
      <c r="F102" s="7" t="s">
        <v>145</v>
      </c>
    </row>
    <row r="103" spans="1:6" s="3" customFormat="1" ht="15" customHeight="1">
      <c r="A103" s="4">
        <v>5</v>
      </c>
      <c r="B103" s="5" t="str">
        <f>'[1]hommes'!C57</f>
        <v>Hoefs Nicolas</v>
      </c>
      <c r="C103" s="7">
        <v>408</v>
      </c>
      <c r="D103" s="7" t="s">
        <v>146</v>
      </c>
      <c r="E103" s="6"/>
      <c r="F103" s="7" t="s">
        <v>147</v>
      </c>
    </row>
    <row r="104" spans="1:6" s="3" customFormat="1" ht="15" customHeight="1">
      <c r="A104" s="4">
        <v>4</v>
      </c>
      <c r="B104" s="5" t="str">
        <f>'[1]hommes'!C61</f>
        <v>Seghers Simon</v>
      </c>
      <c r="C104" s="7">
        <v>114</v>
      </c>
      <c r="D104" s="7" t="s">
        <v>148</v>
      </c>
      <c r="E104" s="6"/>
      <c r="F104" s="7" t="s">
        <v>149</v>
      </c>
    </row>
    <row r="105" spans="1:6" s="3" customFormat="1" ht="15" customHeight="1">
      <c r="A105" s="4"/>
      <c r="B105" s="5"/>
      <c r="C105" s="7"/>
      <c r="D105" s="7"/>
      <c r="E105" s="6"/>
      <c r="F105" s="6"/>
    </row>
    <row r="106" spans="1:6" s="3" customFormat="1" ht="15" customHeight="1">
      <c r="A106" s="4"/>
      <c r="B106" s="5" t="s">
        <v>150</v>
      </c>
      <c r="C106" s="6"/>
      <c r="D106" s="7" t="s">
        <v>151</v>
      </c>
      <c r="E106" s="6"/>
      <c r="F106" s="6"/>
    </row>
    <row r="107" spans="1:6" s="3" customFormat="1" ht="15" customHeight="1">
      <c r="A107" s="4">
        <v>1</v>
      </c>
      <c r="B107" s="5" t="str">
        <f>'[1]hommes'!C2</f>
        <v>Batangdon Joseph</v>
      </c>
      <c r="C107" s="7">
        <v>338</v>
      </c>
      <c r="D107" s="7" t="s">
        <v>75</v>
      </c>
      <c r="E107" s="6"/>
      <c r="F107" s="7" t="s">
        <v>152</v>
      </c>
    </row>
    <row r="108" spans="1:6" s="3" customFormat="1" ht="15" customHeight="1">
      <c r="A108" s="4">
        <v>2</v>
      </c>
      <c r="B108" s="5" t="str">
        <f>'[1]hommes'!C4</f>
        <v>Buchanan Anthony</v>
      </c>
      <c r="C108" s="7">
        <v>340</v>
      </c>
      <c r="D108" s="7" t="s">
        <v>77</v>
      </c>
      <c r="E108" s="6"/>
      <c r="F108" s="7" t="s">
        <v>153</v>
      </c>
    </row>
    <row r="109" spans="1:6" s="3" customFormat="1" ht="15" customHeight="1">
      <c r="A109" s="4">
        <v>3</v>
      </c>
      <c r="B109" s="5" t="str">
        <f>'[1]hommes'!C8</f>
        <v>Ngom Priso Emmanuel</v>
      </c>
      <c r="C109" s="7">
        <v>352</v>
      </c>
      <c r="D109" s="7" t="s">
        <v>75</v>
      </c>
      <c r="E109" s="6"/>
      <c r="F109" s="7" t="s">
        <v>154</v>
      </c>
    </row>
    <row r="110" spans="1:6" s="3" customFormat="1" ht="15" customHeight="1">
      <c r="A110" s="8">
        <v>4</v>
      </c>
      <c r="B110" s="5" t="str">
        <f>'[1]hommes'!C9</f>
        <v>Bongelo Nathan</v>
      </c>
      <c r="C110" s="7">
        <v>1511</v>
      </c>
      <c r="D110" s="7" t="s">
        <v>80</v>
      </c>
      <c r="E110" s="6"/>
      <c r="F110" s="7" t="s">
        <v>155</v>
      </c>
    </row>
    <row r="111" spans="1:6" s="3" customFormat="1" ht="15" customHeight="1">
      <c r="A111" s="4">
        <v>5</v>
      </c>
      <c r="B111" s="5" t="str">
        <f>'[1]hommes'!C5</f>
        <v>Du Randt Jean</v>
      </c>
      <c r="C111" s="7">
        <v>350</v>
      </c>
      <c r="D111" s="7" t="s">
        <v>82</v>
      </c>
      <c r="E111" s="6"/>
      <c r="F111" s="7" t="s">
        <v>156</v>
      </c>
    </row>
    <row r="112" spans="1:7" s="3" customFormat="1" ht="15" customHeight="1">
      <c r="A112" s="4">
        <v>6</v>
      </c>
      <c r="B112" s="5" t="str">
        <f>'[1]hommes'!C13</f>
        <v>De Muynck David</v>
      </c>
      <c r="C112" s="7">
        <v>1059</v>
      </c>
      <c r="D112" s="7" t="s">
        <v>379</v>
      </c>
      <c r="E112" s="7" t="s">
        <v>378</v>
      </c>
      <c r="F112" s="7" t="s">
        <v>157</v>
      </c>
      <c r="G112" s="29" t="s">
        <v>381</v>
      </c>
    </row>
    <row r="113" spans="1:6" s="3" customFormat="1" ht="15" customHeight="1">
      <c r="A113" s="4">
        <v>7</v>
      </c>
      <c r="B113" s="5" t="str">
        <f>'[1]hommes'!C10</f>
        <v>Khoum Yves</v>
      </c>
      <c r="C113" s="7">
        <v>353</v>
      </c>
      <c r="D113" s="7" t="s">
        <v>75</v>
      </c>
      <c r="E113" s="6"/>
      <c r="F113" s="7" t="s">
        <v>157</v>
      </c>
    </row>
    <row r="114" spans="1:6" s="3" customFormat="1" ht="15" customHeight="1">
      <c r="A114" s="4">
        <v>8</v>
      </c>
      <c r="B114" s="5" t="str">
        <f>'[1]hommes'!C14</f>
        <v>Moussambani Alfred</v>
      </c>
      <c r="C114" s="7">
        <v>355</v>
      </c>
      <c r="D114" s="7" t="s">
        <v>75</v>
      </c>
      <c r="E114" s="6"/>
      <c r="F114" s="7" t="s">
        <v>158</v>
      </c>
    </row>
    <row r="115" spans="1:6" s="3" customFormat="1" ht="15" customHeight="1">
      <c r="A115" s="4"/>
      <c r="B115" s="5"/>
      <c r="C115" s="6"/>
      <c r="D115" s="6"/>
      <c r="E115" s="6"/>
      <c r="F115" s="6"/>
    </row>
    <row r="116" spans="1:6" s="3" customFormat="1" ht="15" customHeight="1">
      <c r="A116" s="4"/>
      <c r="B116" s="5" t="s">
        <v>159</v>
      </c>
      <c r="C116" s="6"/>
      <c r="D116" s="7" t="s">
        <v>160</v>
      </c>
      <c r="E116" s="6"/>
      <c r="F116" s="6"/>
    </row>
    <row r="117" spans="1:6" s="3" customFormat="1" ht="15" customHeight="1">
      <c r="A117" s="4">
        <v>1</v>
      </c>
      <c r="B117" s="5" t="str">
        <f>'[1]hommes'!C16</f>
        <v>Ayagma Georges</v>
      </c>
      <c r="C117" s="7">
        <v>357</v>
      </c>
      <c r="D117" s="7" t="s">
        <v>89</v>
      </c>
      <c r="E117" s="6"/>
      <c r="F117" s="7" t="s">
        <v>161</v>
      </c>
    </row>
    <row r="118" spans="1:6" s="3" customFormat="1" ht="15" customHeight="1">
      <c r="A118" s="4">
        <v>2</v>
      </c>
      <c r="B118" s="5" t="str">
        <f>'[1]hommes'!C21</f>
        <v>Greenidge jason</v>
      </c>
      <c r="C118" s="7">
        <v>362</v>
      </c>
      <c r="D118" s="7" t="s">
        <v>91</v>
      </c>
      <c r="E118" s="6"/>
      <c r="F118" s="7" t="s">
        <v>162</v>
      </c>
    </row>
    <row r="119" spans="1:6" s="3" customFormat="1" ht="15" customHeight="1">
      <c r="A119" s="4">
        <v>3</v>
      </c>
      <c r="B119" s="5" t="str">
        <f>'[1]hommes'!C22</f>
        <v>Roobaert Kris</v>
      </c>
      <c r="C119" s="7">
        <v>2716</v>
      </c>
      <c r="D119" s="7" t="s">
        <v>93</v>
      </c>
      <c r="E119" s="6"/>
      <c r="F119" s="7" t="s">
        <v>163</v>
      </c>
    </row>
    <row r="120" spans="1:6" s="3" customFormat="1" ht="15" customHeight="1">
      <c r="A120" s="4">
        <v>4</v>
      </c>
      <c r="B120" s="5" t="str">
        <f>'[1]hommes'!C26</f>
        <v>Louis Jean-Marie</v>
      </c>
      <c r="C120" s="7">
        <v>149</v>
      </c>
      <c r="D120" s="7" t="s">
        <v>96</v>
      </c>
      <c r="E120" s="6"/>
      <c r="F120" s="7" t="s">
        <v>164</v>
      </c>
    </row>
    <row r="121" spans="1:6" s="3" customFormat="1" ht="15" customHeight="1">
      <c r="A121" s="4">
        <v>5</v>
      </c>
      <c r="B121" s="5" t="str">
        <f>'[1]hommes'!C23</f>
        <v>Dalle Dalle</v>
      </c>
      <c r="C121" s="7">
        <v>410</v>
      </c>
      <c r="D121" s="7" t="s">
        <v>89</v>
      </c>
      <c r="E121" s="6"/>
      <c r="F121" s="7" t="s">
        <v>164</v>
      </c>
    </row>
    <row r="122" spans="1:6" s="3" customFormat="1" ht="15" customHeight="1">
      <c r="A122" s="4">
        <v>6</v>
      </c>
      <c r="B122" s="5" t="str">
        <f>'[1]hommes'!C17</f>
        <v>El Ghazaoui Abdellatif</v>
      </c>
      <c r="C122" s="7">
        <v>358</v>
      </c>
      <c r="D122" s="7" t="s">
        <v>98</v>
      </c>
      <c r="E122" s="6"/>
      <c r="F122" s="7" t="s">
        <v>165</v>
      </c>
    </row>
    <row r="123" spans="1:6" s="3" customFormat="1" ht="15" customHeight="1">
      <c r="A123" s="4">
        <v>7</v>
      </c>
      <c r="B123" s="5" t="str">
        <f>'[1]hommes'!C24</f>
        <v>Mocci Patrick</v>
      </c>
      <c r="C123" s="7">
        <v>363</v>
      </c>
      <c r="D123" s="7" t="s">
        <v>102</v>
      </c>
      <c r="E123" s="6"/>
      <c r="F123" s="7" t="s">
        <v>166</v>
      </c>
    </row>
    <row r="124" spans="1:6" s="3" customFormat="1" ht="15" customHeight="1">
      <c r="A124" s="4">
        <v>8</v>
      </c>
      <c r="B124" s="5" t="s">
        <v>100</v>
      </c>
      <c r="C124" s="7"/>
      <c r="D124" s="7" t="s">
        <v>77</v>
      </c>
      <c r="E124" s="6"/>
      <c r="F124" s="7" t="s">
        <v>167</v>
      </c>
    </row>
    <row r="125" spans="1:6" s="3" customFormat="1" ht="15" customHeight="1">
      <c r="A125" s="4"/>
      <c r="B125" s="5"/>
      <c r="C125" s="6"/>
      <c r="D125" s="6"/>
      <c r="E125" s="6"/>
      <c r="F125" s="6"/>
    </row>
    <row r="126" spans="1:6" s="3" customFormat="1" ht="15" customHeight="1">
      <c r="A126" s="4"/>
      <c r="B126" s="5" t="s">
        <v>168</v>
      </c>
      <c r="C126" s="6"/>
      <c r="D126" s="6"/>
      <c r="E126" s="6"/>
      <c r="F126" s="6"/>
    </row>
    <row r="127" spans="1:7" s="3" customFormat="1" ht="15" customHeight="1">
      <c r="A127" s="4">
        <v>1</v>
      </c>
      <c r="B127" s="5" t="s">
        <v>169</v>
      </c>
      <c r="C127" s="6">
        <v>401</v>
      </c>
      <c r="D127" s="7" t="s">
        <v>77</v>
      </c>
      <c r="E127" s="6"/>
      <c r="F127" s="7" t="s">
        <v>170</v>
      </c>
      <c r="G127" s="7" t="s">
        <v>171</v>
      </c>
    </row>
    <row r="128" spans="1:6" s="3" customFormat="1" ht="15" customHeight="1">
      <c r="A128" s="4"/>
      <c r="B128" s="5"/>
      <c r="C128" s="6"/>
      <c r="D128" s="6"/>
      <c r="E128" s="6"/>
      <c r="F128" s="6"/>
    </row>
    <row r="129" spans="1:6" s="3" customFormat="1" ht="15" customHeight="1">
      <c r="A129" s="4"/>
      <c r="B129" s="5" t="s">
        <v>172</v>
      </c>
      <c r="C129" s="6"/>
      <c r="D129" s="6"/>
      <c r="E129" s="6"/>
      <c r="F129" s="6"/>
    </row>
    <row r="130" spans="1:6" s="3" customFormat="1" ht="15" customHeight="1">
      <c r="A130" s="4">
        <v>1</v>
      </c>
      <c r="B130" s="5" t="s">
        <v>173</v>
      </c>
      <c r="C130" s="7">
        <v>1711</v>
      </c>
      <c r="D130" s="7" t="s">
        <v>65</v>
      </c>
      <c r="E130" s="6"/>
      <c r="F130" s="7" t="s">
        <v>174</v>
      </c>
    </row>
    <row r="131" spans="1:6" s="3" customFormat="1" ht="15" customHeight="1">
      <c r="A131" s="4">
        <v>2</v>
      </c>
      <c r="B131" s="5" t="s">
        <v>175</v>
      </c>
      <c r="C131" s="7">
        <v>1685</v>
      </c>
      <c r="D131" s="7" t="s">
        <v>12</v>
      </c>
      <c r="E131" s="6"/>
      <c r="F131" s="7" t="s">
        <v>176</v>
      </c>
    </row>
    <row r="132" spans="1:6" s="3" customFormat="1" ht="15" customHeight="1">
      <c r="A132" s="4">
        <v>3</v>
      </c>
      <c r="B132" s="5" t="s">
        <v>177</v>
      </c>
      <c r="C132" s="7">
        <v>1553</v>
      </c>
      <c r="D132" s="7" t="s">
        <v>65</v>
      </c>
      <c r="E132" s="6"/>
      <c r="F132" s="7" t="s">
        <v>178</v>
      </c>
    </row>
    <row r="133" spans="1:6" s="3" customFormat="1" ht="15" customHeight="1">
      <c r="A133" s="4"/>
      <c r="B133" s="5"/>
      <c r="C133" s="6"/>
      <c r="D133" s="6"/>
      <c r="E133" s="6"/>
      <c r="F133" s="6"/>
    </row>
    <row r="134" spans="1:6" s="3" customFormat="1" ht="15" customHeight="1">
      <c r="A134" s="4"/>
      <c r="B134" s="5" t="s">
        <v>179</v>
      </c>
      <c r="C134" s="6"/>
      <c r="D134" s="6"/>
      <c r="E134" s="6"/>
      <c r="F134" s="6"/>
    </row>
    <row r="135" spans="1:6" s="3" customFormat="1" ht="15" customHeight="1">
      <c r="A135" s="4">
        <v>1</v>
      </c>
      <c r="B135" s="5" t="str">
        <f>'[1]hommes'!C104</f>
        <v>Dreyer Ben</v>
      </c>
      <c r="C135" s="7">
        <v>385</v>
      </c>
      <c r="D135" s="7" t="s">
        <v>77</v>
      </c>
      <c r="E135" s="6"/>
      <c r="F135" s="7" t="s">
        <v>180</v>
      </c>
    </row>
    <row r="136" spans="1:6" s="3" customFormat="1" ht="15" customHeight="1">
      <c r="A136" s="4">
        <v>2</v>
      </c>
      <c r="B136" s="5" t="str">
        <f>'[1]hommes'!C107</f>
        <v>Schoeps Mathieu</v>
      </c>
      <c r="C136" s="7">
        <v>1229</v>
      </c>
      <c r="D136" s="7" t="s">
        <v>148</v>
      </c>
      <c r="E136" s="6"/>
      <c r="F136" s="7" t="s">
        <v>181</v>
      </c>
    </row>
    <row r="137" spans="1:6" s="3" customFormat="1" ht="15" customHeight="1">
      <c r="A137" s="4">
        <v>3</v>
      </c>
      <c r="B137" s="5" t="str">
        <f>'[1]hommes'!C103</f>
        <v>Aguirre Gustavo</v>
      </c>
      <c r="C137" s="7">
        <v>384</v>
      </c>
      <c r="D137" s="7" t="s">
        <v>182</v>
      </c>
      <c r="E137" s="6"/>
      <c r="F137" s="7" t="s">
        <v>183</v>
      </c>
    </row>
    <row r="138" spans="1:6" s="3" customFormat="1" ht="15" customHeight="1">
      <c r="A138" s="4">
        <v>4</v>
      </c>
      <c r="B138" s="5" t="str">
        <f>'[1]hommes'!C106</f>
        <v>Mc Kee Paul</v>
      </c>
      <c r="C138" s="7">
        <v>387</v>
      </c>
      <c r="D138" s="7" t="s">
        <v>184</v>
      </c>
      <c r="E138" s="6"/>
      <c r="F138" s="7" t="s">
        <v>185</v>
      </c>
    </row>
    <row r="139" spans="1:7" s="3" customFormat="1" ht="15" customHeight="1">
      <c r="A139" s="4">
        <v>5</v>
      </c>
      <c r="B139" s="5" t="str">
        <f>'[1]hommes'!C71</f>
        <v>Debaerdemacker Xavier</v>
      </c>
      <c r="C139" s="7">
        <v>1260</v>
      </c>
      <c r="D139" s="7" t="s">
        <v>379</v>
      </c>
      <c r="E139" s="7" t="s">
        <v>378</v>
      </c>
      <c r="F139" s="7" t="s">
        <v>186</v>
      </c>
      <c r="G139" s="29" t="s">
        <v>382</v>
      </c>
    </row>
    <row r="140" spans="1:7" s="3" customFormat="1" ht="15" customHeight="1">
      <c r="A140" s="4">
        <v>6</v>
      </c>
      <c r="B140" s="5" t="str">
        <f>'[1]hommes'!C105</f>
        <v>Lumen Christophe</v>
      </c>
      <c r="C140" s="7">
        <v>1013</v>
      </c>
      <c r="D140" s="7" t="s">
        <v>379</v>
      </c>
      <c r="E140" s="7" t="s">
        <v>378</v>
      </c>
      <c r="F140" s="7" t="s">
        <v>187</v>
      </c>
      <c r="G140" s="29" t="s">
        <v>383</v>
      </c>
    </row>
    <row r="141" spans="1:6" s="3" customFormat="1" ht="15" customHeight="1">
      <c r="A141" s="4">
        <v>7</v>
      </c>
      <c r="B141" s="5" t="str">
        <f>'[1]hommes'!C108</f>
        <v>Rebai Adlane</v>
      </c>
      <c r="C141" s="7">
        <v>388</v>
      </c>
      <c r="D141" s="7" t="s">
        <v>8</v>
      </c>
      <c r="E141" s="6"/>
      <c r="F141" s="7" t="s">
        <v>188</v>
      </c>
    </row>
    <row r="142" spans="1:6" s="3" customFormat="1" ht="15" customHeight="1">
      <c r="A142" s="4"/>
      <c r="B142" s="5"/>
      <c r="C142" s="6"/>
      <c r="D142" s="6"/>
      <c r="E142" s="6"/>
      <c r="F142" s="6"/>
    </row>
    <row r="143" spans="1:6" s="3" customFormat="1" ht="15" customHeight="1">
      <c r="A143" s="4"/>
      <c r="B143" s="5"/>
      <c r="C143" s="6"/>
      <c r="D143" s="6"/>
      <c r="E143" s="6"/>
      <c r="F143" s="6"/>
    </row>
    <row r="144" spans="1:6" s="3" customFormat="1" ht="15" customHeight="1">
      <c r="A144" s="4"/>
      <c r="B144" s="5"/>
      <c r="C144" s="6"/>
      <c r="D144" s="6"/>
      <c r="E144" s="6"/>
      <c r="F144" s="6"/>
    </row>
    <row r="145" spans="1:6" s="3" customFormat="1" ht="15" customHeight="1">
      <c r="A145" s="4"/>
      <c r="B145" s="5"/>
      <c r="C145" s="6"/>
      <c r="D145" s="6"/>
      <c r="E145" s="6"/>
      <c r="F145" s="6"/>
    </row>
    <row r="146" spans="1:6" s="3" customFormat="1" ht="15" customHeight="1">
      <c r="A146" s="4"/>
      <c r="B146" s="5"/>
      <c r="C146" s="6"/>
      <c r="D146" s="6"/>
      <c r="E146" s="6"/>
      <c r="F146" s="6"/>
    </row>
    <row r="147" spans="1:6" s="3" customFormat="1" ht="15" customHeight="1">
      <c r="A147" s="4"/>
      <c r="B147" s="5"/>
      <c r="C147" s="6"/>
      <c r="D147" s="6"/>
      <c r="E147" s="6"/>
      <c r="F147" s="6"/>
    </row>
    <row r="148" spans="1:6" s="3" customFormat="1" ht="15" customHeight="1">
      <c r="A148" s="4"/>
      <c r="B148" s="5" t="s">
        <v>189</v>
      </c>
      <c r="C148" s="6"/>
      <c r="D148" s="6"/>
      <c r="E148" s="6"/>
      <c r="F148" s="6"/>
    </row>
    <row r="149" spans="1:6" s="3" customFormat="1" ht="15" customHeight="1">
      <c r="A149" s="4">
        <v>1</v>
      </c>
      <c r="B149" s="5" t="str">
        <f>'[1]hommes'!C114</f>
        <v>Gaudefroy julien</v>
      </c>
      <c r="C149" s="7">
        <v>391</v>
      </c>
      <c r="D149" s="7" t="s">
        <v>8</v>
      </c>
      <c r="E149" s="6"/>
      <c r="F149" s="7" t="s">
        <v>190</v>
      </c>
    </row>
    <row r="150" spans="1:6" s="3" customFormat="1" ht="15" customHeight="1">
      <c r="A150" s="4">
        <v>2</v>
      </c>
      <c r="B150" s="5" t="str">
        <f>'[1]hommes'!C113</f>
        <v>Motte Bruno</v>
      </c>
      <c r="C150" s="7">
        <v>390</v>
      </c>
      <c r="D150" s="7" t="s">
        <v>8</v>
      </c>
      <c r="E150" s="6"/>
      <c r="F150" s="7" t="s">
        <v>191</v>
      </c>
    </row>
    <row r="151" spans="1:6" s="3" customFormat="1" ht="15" customHeight="1">
      <c r="A151" s="4">
        <v>3</v>
      </c>
      <c r="B151" s="5" t="str">
        <f>'[1]hommes'!C109</f>
        <v>Doyen Maxime</v>
      </c>
      <c r="C151" s="7">
        <v>14</v>
      </c>
      <c r="D151" s="7" t="s">
        <v>65</v>
      </c>
      <c r="E151" s="6"/>
      <c r="F151" s="7" t="s">
        <v>192</v>
      </c>
    </row>
    <row r="152" spans="1:6" s="3" customFormat="1" ht="15" customHeight="1">
      <c r="A152" s="4">
        <v>4</v>
      </c>
      <c r="B152" s="5" t="str">
        <f>'[1]hommes'!C110</f>
        <v>Vandenhoven Vincent</v>
      </c>
      <c r="C152" s="7">
        <v>1430</v>
      </c>
      <c r="D152" s="7" t="s">
        <v>12</v>
      </c>
      <c r="E152" s="6"/>
      <c r="F152" s="7" t="s">
        <v>193</v>
      </c>
    </row>
    <row r="153" spans="1:6" s="3" customFormat="1" ht="15" customHeight="1">
      <c r="A153" s="4">
        <v>5</v>
      </c>
      <c r="B153" s="5" t="str">
        <f>'[1]hommes'!C111</f>
        <v>Marlier Sébastien</v>
      </c>
      <c r="C153" s="7">
        <v>1176</v>
      </c>
      <c r="D153" s="7" t="s">
        <v>12</v>
      </c>
      <c r="E153" s="6"/>
      <c r="F153" s="7" t="s">
        <v>194</v>
      </c>
    </row>
    <row r="154" spans="1:6" s="3" customFormat="1" ht="15" customHeight="1">
      <c r="A154" s="4"/>
      <c r="B154" s="5"/>
      <c r="C154" s="6"/>
      <c r="D154" s="6"/>
      <c r="E154" s="6"/>
      <c r="F154" s="6"/>
    </row>
    <row r="155" spans="1:6" s="3" customFormat="1" ht="15" customHeight="1">
      <c r="A155" s="4"/>
      <c r="B155" s="5" t="s">
        <v>195</v>
      </c>
      <c r="C155" s="6"/>
      <c r="D155" s="6"/>
      <c r="E155" s="6"/>
      <c r="F155" s="6"/>
    </row>
    <row r="156" spans="1:6" s="3" customFormat="1" ht="15" customHeight="1">
      <c r="A156" s="4">
        <v>1</v>
      </c>
      <c r="B156" s="5" t="str">
        <f>'[1]hommes'!C93</f>
        <v>Deveughele Pieter</v>
      </c>
      <c r="C156" s="7">
        <v>2026</v>
      </c>
      <c r="D156" s="7" t="s">
        <v>196</v>
      </c>
      <c r="E156" s="6"/>
      <c r="F156" s="7" t="s">
        <v>197</v>
      </c>
    </row>
    <row r="157" spans="1:6" s="3" customFormat="1" ht="15" customHeight="1">
      <c r="A157" s="4">
        <v>2</v>
      </c>
      <c r="B157" s="5" t="str">
        <f>'[1]hommes'!C95</f>
        <v>Burke Antoine</v>
      </c>
      <c r="C157" s="7">
        <v>380</v>
      </c>
      <c r="D157" s="7" t="s">
        <v>91</v>
      </c>
      <c r="E157" s="6"/>
      <c r="F157" s="7" t="s">
        <v>198</v>
      </c>
    </row>
    <row r="158" spans="1:6" s="3" customFormat="1" ht="15" customHeight="1">
      <c r="A158" s="4">
        <v>3</v>
      </c>
      <c r="B158" s="5" t="str">
        <f>'[1]hommes'!C94</f>
        <v>Dewit Edwin</v>
      </c>
      <c r="C158" s="7">
        <v>2794</v>
      </c>
      <c r="D158" s="7" t="s">
        <v>199</v>
      </c>
      <c r="E158" s="6"/>
      <c r="F158" s="7" t="s">
        <v>200</v>
      </c>
    </row>
    <row r="159" spans="1:6" s="3" customFormat="1" ht="15" customHeight="1">
      <c r="A159" s="4">
        <v>4</v>
      </c>
      <c r="B159" s="5" t="str">
        <f>'[1]hommes'!C91</f>
        <v>Le Roux Wauter</v>
      </c>
      <c r="C159" s="7">
        <v>378</v>
      </c>
      <c r="D159" s="7" t="s">
        <v>136</v>
      </c>
      <c r="E159" s="6"/>
      <c r="F159" s="7" t="s">
        <v>201</v>
      </c>
    </row>
    <row r="160" spans="1:6" s="3" customFormat="1" ht="15" customHeight="1">
      <c r="A160" s="4">
        <v>5</v>
      </c>
      <c r="B160" s="5" t="str">
        <f>'[1]hommes'!C97</f>
        <v>Neeley Ian</v>
      </c>
      <c r="C160" s="7">
        <v>381</v>
      </c>
      <c r="D160" s="7" t="s">
        <v>184</v>
      </c>
      <c r="E160" s="6"/>
      <c r="F160" s="7" t="s">
        <v>202</v>
      </c>
    </row>
    <row r="161" spans="1:6" s="3" customFormat="1" ht="15" customHeight="1">
      <c r="A161" s="4">
        <v>6</v>
      </c>
      <c r="B161" s="5" t="str">
        <f>'[1]hommes'!C98</f>
        <v>Mangili Jérôme</v>
      </c>
      <c r="C161" s="7">
        <v>382</v>
      </c>
      <c r="D161" s="7" t="s">
        <v>8</v>
      </c>
      <c r="E161" s="6"/>
      <c r="F161" s="7" t="s">
        <v>203</v>
      </c>
    </row>
    <row r="162" spans="1:6" s="3" customFormat="1" ht="15" customHeight="1">
      <c r="A162" s="4">
        <v>8</v>
      </c>
      <c r="B162" s="5" t="str">
        <f>'[1]hommes'!C92</f>
        <v>Stewart Nick</v>
      </c>
      <c r="C162" s="7">
        <v>379</v>
      </c>
      <c r="D162" s="7" t="s">
        <v>91</v>
      </c>
      <c r="E162" s="6"/>
      <c r="F162" s="7" t="s">
        <v>13</v>
      </c>
    </row>
    <row r="163" spans="1:6" s="3" customFormat="1" ht="15" customHeight="1">
      <c r="A163" s="4"/>
      <c r="B163" s="5"/>
      <c r="C163" s="6"/>
      <c r="D163" s="6"/>
      <c r="E163" s="6"/>
      <c r="F163" s="6"/>
    </row>
    <row r="164" spans="1:6" s="3" customFormat="1" ht="15" customHeight="1">
      <c r="A164" s="4"/>
      <c r="B164" s="5" t="s">
        <v>204</v>
      </c>
      <c r="C164" s="6"/>
      <c r="D164" s="6"/>
      <c r="E164" s="6"/>
      <c r="F164" s="6"/>
    </row>
    <row r="165" spans="1:6" s="3" customFormat="1" ht="15" customHeight="1">
      <c r="A165" s="4">
        <v>1</v>
      </c>
      <c r="B165" s="5" t="str">
        <f>'[1]hommes'!C137</f>
        <v>Baune Joffray</v>
      </c>
      <c r="C165" s="7">
        <v>1174</v>
      </c>
      <c r="D165" s="7" t="s">
        <v>12</v>
      </c>
      <c r="E165" s="6"/>
      <c r="F165" s="7" t="s">
        <v>205</v>
      </c>
    </row>
    <row r="166" spans="1:6" s="3" customFormat="1" ht="15" customHeight="1">
      <c r="A166" s="4"/>
      <c r="B166" s="5"/>
      <c r="C166" s="6"/>
      <c r="D166" s="6"/>
      <c r="E166" s="6"/>
      <c r="F166" s="6"/>
    </row>
    <row r="167" spans="1:6" s="3" customFormat="1" ht="15" customHeight="1">
      <c r="A167" s="4"/>
      <c r="B167" s="5" t="s">
        <v>206</v>
      </c>
      <c r="C167" s="7" t="s">
        <v>207</v>
      </c>
      <c r="D167" s="6"/>
      <c r="E167" s="6"/>
      <c r="F167" s="6"/>
    </row>
    <row r="168" spans="1:6" s="3" customFormat="1" ht="15" customHeight="1">
      <c r="A168" s="4">
        <v>1</v>
      </c>
      <c r="B168" s="5" t="str">
        <f>'[1]hommes'!C65</f>
        <v>Batangdon Joseph</v>
      </c>
      <c r="C168" s="7">
        <v>338</v>
      </c>
      <c r="D168" s="4" t="s">
        <v>75</v>
      </c>
      <c r="E168" s="6"/>
      <c r="F168" s="7" t="s">
        <v>208</v>
      </c>
    </row>
    <row r="169" spans="1:6" s="3" customFormat="1" ht="15" customHeight="1">
      <c r="A169" s="4">
        <v>2</v>
      </c>
      <c r="B169" s="5" t="str">
        <f>'[1]hommes'!C68</f>
        <v>Brizzel Paul</v>
      </c>
      <c r="C169" s="7">
        <v>354</v>
      </c>
      <c r="D169" s="4" t="s">
        <v>184</v>
      </c>
      <c r="E169" s="6"/>
      <c r="F169" s="7" t="s">
        <v>209</v>
      </c>
    </row>
    <row r="170" spans="1:6" s="3" customFormat="1" ht="15" customHeight="1">
      <c r="A170" s="4">
        <v>3</v>
      </c>
      <c r="B170" s="5" t="s">
        <v>210</v>
      </c>
      <c r="C170" s="7">
        <v>585</v>
      </c>
      <c r="D170" s="4" t="s">
        <v>77</v>
      </c>
      <c r="E170" s="6"/>
      <c r="F170" s="7" t="s">
        <v>211</v>
      </c>
    </row>
    <row r="171" spans="1:6" s="3" customFormat="1" ht="15" customHeight="1">
      <c r="A171" s="4">
        <v>4</v>
      </c>
      <c r="B171" s="5" t="str">
        <f>'[1]hommes'!C69</f>
        <v>Ngom Priso Emmanuel</v>
      </c>
      <c r="C171" s="7">
        <v>352</v>
      </c>
      <c r="D171" s="4" t="s">
        <v>75</v>
      </c>
      <c r="E171" s="6"/>
      <c r="F171" s="7" t="s">
        <v>212</v>
      </c>
    </row>
    <row r="172" spans="1:6" s="3" customFormat="1" ht="15" customHeight="1">
      <c r="A172" s="4">
        <v>5</v>
      </c>
      <c r="B172" s="5" t="str">
        <f>'[1]hommes'!C70</f>
        <v>Gnoam Joshua</v>
      </c>
      <c r="C172" s="7">
        <v>376</v>
      </c>
      <c r="D172" s="4" t="s">
        <v>8</v>
      </c>
      <c r="E172" s="6"/>
      <c r="F172" s="7" t="s">
        <v>213</v>
      </c>
    </row>
    <row r="173" spans="1:6" s="3" customFormat="1" ht="15" customHeight="1">
      <c r="A173" s="4">
        <v>6</v>
      </c>
      <c r="B173" s="5" t="str">
        <f>'[1]hommes'!C73</f>
        <v>Robaert Kris</v>
      </c>
      <c r="C173" s="7">
        <v>2716</v>
      </c>
      <c r="D173" s="4" t="s">
        <v>93</v>
      </c>
      <c r="E173" s="6"/>
      <c r="F173" s="7" t="s">
        <v>214</v>
      </c>
    </row>
    <row r="174" spans="1:6" s="3" customFormat="1" ht="15" customHeight="1">
      <c r="A174" s="4">
        <v>7</v>
      </c>
      <c r="B174" s="5" t="str">
        <f>'[1]hommes'!C75</f>
        <v>El Ghazaoui Abdellatif</v>
      </c>
      <c r="C174" s="7">
        <v>358</v>
      </c>
      <c r="D174" s="4" t="s">
        <v>98</v>
      </c>
      <c r="E174" s="6"/>
      <c r="F174" s="7" t="s">
        <v>215</v>
      </c>
    </row>
    <row r="175" spans="1:6" s="3" customFormat="1" ht="15" customHeight="1">
      <c r="A175" s="4">
        <v>8</v>
      </c>
      <c r="B175" s="5" t="str">
        <f>'[1]hommes'!C74</f>
        <v>Khoum Yves</v>
      </c>
      <c r="C175" s="7">
        <v>353</v>
      </c>
      <c r="D175" s="4" t="s">
        <v>75</v>
      </c>
      <c r="E175" s="6"/>
      <c r="F175" s="7" t="s">
        <v>216</v>
      </c>
    </row>
    <row r="176" spans="1:6" s="3" customFormat="1" ht="15" customHeight="1">
      <c r="A176" s="4"/>
      <c r="B176" s="5"/>
      <c r="C176" s="6"/>
      <c r="D176" s="6"/>
      <c r="E176" s="6"/>
      <c r="F176" s="6"/>
    </row>
    <row r="177" spans="1:6" s="3" customFormat="1" ht="15" customHeight="1">
      <c r="A177" s="4"/>
      <c r="B177" s="5" t="s">
        <v>217</v>
      </c>
      <c r="C177" s="7" t="s">
        <v>218</v>
      </c>
      <c r="D177" s="6"/>
      <c r="E177" s="6"/>
      <c r="F177" s="6"/>
    </row>
    <row r="178" spans="1:6" s="3" customFormat="1" ht="15" customHeight="1">
      <c r="A178" s="4">
        <v>1</v>
      </c>
      <c r="B178" s="5" t="str">
        <f>'[1]hommes'!C78</f>
        <v>Louis Jean-Marie</v>
      </c>
      <c r="C178" s="7">
        <v>149</v>
      </c>
      <c r="D178" s="4" t="s">
        <v>219</v>
      </c>
      <c r="E178" s="6"/>
      <c r="F178" s="7" t="s">
        <v>220</v>
      </c>
    </row>
    <row r="179" spans="1:6" s="3" customFormat="1" ht="15" customHeight="1">
      <c r="A179" s="4">
        <v>2</v>
      </c>
      <c r="B179" s="5" t="str">
        <f>'[1]hommes'!C80</f>
        <v>Berote Jordan</v>
      </c>
      <c r="C179" s="7">
        <v>472</v>
      </c>
      <c r="D179" s="4" t="s">
        <v>12</v>
      </c>
      <c r="E179" s="6"/>
      <c r="F179" s="7" t="s">
        <v>221</v>
      </c>
    </row>
    <row r="180" spans="1:6" s="3" customFormat="1" ht="15" customHeight="1">
      <c r="A180" s="4">
        <v>3</v>
      </c>
      <c r="B180" s="5" t="str">
        <f>'[1]hommes'!C79</f>
        <v>Kocabas Jonathan</v>
      </c>
      <c r="C180" s="7">
        <v>1429</v>
      </c>
      <c r="D180" s="4" t="s">
        <v>110</v>
      </c>
      <c r="E180" s="6"/>
      <c r="F180" s="7" t="s">
        <v>222</v>
      </c>
    </row>
    <row r="181" spans="1:6" s="3" customFormat="1" ht="15" customHeight="1">
      <c r="A181" s="4">
        <v>4</v>
      </c>
      <c r="B181" s="5" t="str">
        <f>'[1]hommes'!C82</f>
        <v>Azzolini Jeremy</v>
      </c>
      <c r="C181" s="7">
        <v>1842</v>
      </c>
      <c r="D181" s="4" t="s">
        <v>110</v>
      </c>
      <c r="E181" s="6"/>
      <c r="F181" s="7" t="s">
        <v>223</v>
      </c>
    </row>
    <row r="182" spans="1:6" s="3" customFormat="1" ht="15" customHeight="1">
      <c r="A182" s="4">
        <v>5</v>
      </c>
      <c r="B182" s="5" t="s">
        <v>224</v>
      </c>
      <c r="C182" s="7">
        <v>355</v>
      </c>
      <c r="D182" s="4" t="s">
        <v>75</v>
      </c>
      <c r="E182" s="6"/>
      <c r="F182" s="7" t="s">
        <v>178</v>
      </c>
    </row>
    <row r="183" spans="1:6" s="3" customFormat="1" ht="15" customHeight="1">
      <c r="A183" s="4"/>
      <c r="B183" s="5"/>
      <c r="C183" s="6"/>
      <c r="D183" s="6"/>
      <c r="E183" s="6"/>
      <c r="F183" s="6"/>
    </row>
    <row r="184" spans="1:6" s="3" customFormat="1" ht="15" customHeight="1">
      <c r="A184" s="4"/>
      <c r="B184" s="5" t="s">
        <v>225</v>
      </c>
      <c r="C184" s="7" t="s">
        <v>226</v>
      </c>
      <c r="D184" s="6"/>
      <c r="E184" s="6"/>
      <c r="F184" s="6"/>
    </row>
    <row r="185" spans="1:6" s="3" customFormat="1" ht="15" customHeight="1">
      <c r="A185" s="4">
        <v>1</v>
      </c>
      <c r="B185" s="5" t="str">
        <f>'[1]hommes'!C83</f>
        <v>Moriame Benjamin</v>
      </c>
      <c r="C185" s="7">
        <v>1351</v>
      </c>
      <c r="D185" s="4" t="s">
        <v>12</v>
      </c>
      <c r="E185" s="6"/>
      <c r="F185" s="7" t="s">
        <v>227</v>
      </c>
    </row>
    <row r="186" spans="1:6" s="3" customFormat="1" ht="15" customHeight="1">
      <c r="A186" s="4">
        <v>2</v>
      </c>
      <c r="B186" s="5" t="str">
        <f>'[1]hommes'!C84</f>
        <v>Agnetti Loïc</v>
      </c>
      <c r="C186" s="7">
        <v>1913</v>
      </c>
      <c r="D186" s="4" t="s">
        <v>110</v>
      </c>
      <c r="E186" s="6"/>
      <c r="F186" s="7" t="s">
        <v>228</v>
      </c>
    </row>
    <row r="187" spans="1:6" s="3" customFormat="1" ht="15" customHeight="1">
      <c r="A187" s="4">
        <v>3</v>
      </c>
      <c r="B187" s="5" t="str">
        <f>'[1]hommes'!C86</f>
        <v>Stavaux Jattin</v>
      </c>
      <c r="C187" s="7">
        <v>1901</v>
      </c>
      <c r="D187" s="4" t="s">
        <v>12</v>
      </c>
      <c r="E187" s="6"/>
      <c r="F187" s="7" t="s">
        <v>229</v>
      </c>
    </row>
    <row r="188" spans="1:6" s="3" customFormat="1" ht="15" customHeight="1">
      <c r="A188" s="4">
        <v>4</v>
      </c>
      <c r="B188" s="5" t="str">
        <f>'[1]hommes'!C88</f>
        <v>wattier Guillaume</v>
      </c>
      <c r="C188" s="7">
        <v>1679</v>
      </c>
      <c r="D188" s="4" t="s">
        <v>124</v>
      </c>
      <c r="E188" s="6"/>
      <c r="F188" s="7" t="s">
        <v>230</v>
      </c>
    </row>
    <row r="189" spans="1:6" s="3" customFormat="1" ht="15" customHeight="1">
      <c r="A189" s="4">
        <v>5</v>
      </c>
      <c r="B189" s="5" t="str">
        <f>'[1]hommes'!C85</f>
        <v>Tshibangu Cédric</v>
      </c>
      <c r="C189" s="7">
        <v>224</v>
      </c>
      <c r="D189" s="4" t="s">
        <v>12</v>
      </c>
      <c r="E189" s="6"/>
      <c r="F189" s="7" t="s">
        <v>231</v>
      </c>
    </row>
    <row r="190" spans="1:6" s="3" customFormat="1" ht="15" customHeight="1">
      <c r="A190" s="4"/>
      <c r="B190" s="5"/>
      <c r="C190" s="6"/>
      <c r="D190" s="6"/>
      <c r="E190" s="6"/>
      <c r="F190" s="6"/>
    </row>
    <row r="191" spans="1:6" s="3" customFormat="1" ht="15" customHeight="1">
      <c r="A191" s="4"/>
      <c r="B191" s="5"/>
      <c r="C191" s="6"/>
      <c r="D191" s="6"/>
      <c r="E191" s="6"/>
      <c r="F191" s="6"/>
    </row>
    <row r="192" spans="1:6" s="3" customFormat="1" ht="15" customHeight="1">
      <c r="A192" s="4"/>
      <c r="B192" s="5"/>
      <c r="C192" s="6"/>
      <c r="D192" s="6"/>
      <c r="E192" s="6"/>
      <c r="F192" s="6"/>
    </row>
    <row r="193" spans="1:6" s="3" customFormat="1" ht="15" customHeight="1">
      <c r="A193" s="4"/>
      <c r="B193" s="5"/>
      <c r="C193" s="6"/>
      <c r="D193" s="6"/>
      <c r="E193" s="6"/>
      <c r="F193" s="6"/>
    </row>
    <row r="194" spans="1:6" s="3" customFormat="1" ht="15" customHeight="1">
      <c r="A194" s="4"/>
      <c r="B194" s="5"/>
      <c r="C194" s="6"/>
      <c r="D194" s="6"/>
      <c r="E194" s="6"/>
      <c r="F194" s="6"/>
    </row>
    <row r="195" spans="1:6" s="3" customFormat="1" ht="15" customHeight="1">
      <c r="A195" s="4"/>
      <c r="B195" s="5"/>
      <c r="C195" s="6"/>
      <c r="D195" s="6"/>
      <c r="E195" s="6"/>
      <c r="F195" s="6"/>
    </row>
    <row r="196" spans="1:6" s="3" customFormat="1" ht="15" customHeight="1">
      <c r="A196" s="4"/>
      <c r="B196" s="5"/>
      <c r="C196" s="6"/>
      <c r="D196" s="6"/>
      <c r="E196" s="6"/>
      <c r="F196" s="6"/>
    </row>
    <row r="197" spans="1:6" s="3" customFormat="1" ht="15" customHeight="1">
      <c r="A197" s="4"/>
      <c r="B197" s="5" t="s">
        <v>232</v>
      </c>
      <c r="C197" s="6"/>
      <c r="D197" s="6"/>
      <c r="E197" s="6"/>
      <c r="F197" s="6"/>
    </row>
    <row r="198" spans="1:6" s="3" customFormat="1" ht="15" customHeight="1">
      <c r="A198" s="9">
        <v>1</v>
      </c>
      <c r="B198" s="5" t="str">
        <f>'[1]hommes'!C119</f>
        <v>Hyett Gareth</v>
      </c>
      <c r="C198" s="7">
        <v>393</v>
      </c>
      <c r="D198" s="4" t="s">
        <v>233</v>
      </c>
      <c r="E198" s="6"/>
      <c r="F198" s="10" t="s">
        <v>234</v>
      </c>
    </row>
    <row r="199" spans="1:6" s="3" customFormat="1" ht="15" customHeight="1">
      <c r="A199" s="9">
        <v>2</v>
      </c>
      <c r="B199" s="5" t="str">
        <f>'[1]hommes'!C123</f>
        <v>Van Hees Charles</v>
      </c>
      <c r="C199" s="7">
        <v>88</v>
      </c>
      <c r="D199" s="4" t="s">
        <v>71</v>
      </c>
      <c r="E199" s="6"/>
      <c r="F199" s="10" t="s">
        <v>235</v>
      </c>
    </row>
    <row r="200" spans="1:6" s="3" customFormat="1" ht="15" customHeight="1">
      <c r="A200" s="9">
        <v>3</v>
      </c>
      <c r="B200" s="5" t="str">
        <f>'[1]hommes'!C125</f>
        <v>Schumacher Mike</v>
      </c>
      <c r="C200" s="7">
        <v>398</v>
      </c>
      <c r="D200" s="4" t="s">
        <v>15</v>
      </c>
      <c r="E200" s="6"/>
      <c r="F200" s="10" t="s">
        <v>236</v>
      </c>
    </row>
    <row r="201" spans="1:6" s="3" customFormat="1" ht="15" customHeight="1">
      <c r="A201" s="9">
        <v>4</v>
      </c>
      <c r="B201" s="5" t="str">
        <f>'[1]hommes'!C122</f>
        <v>Hill gareth</v>
      </c>
      <c r="C201" s="7">
        <v>396</v>
      </c>
      <c r="D201" s="4" t="s">
        <v>184</v>
      </c>
      <c r="E201" s="6"/>
      <c r="F201" s="10" t="s">
        <v>237</v>
      </c>
    </row>
    <row r="202" spans="1:6" s="3" customFormat="1" ht="15" customHeight="1">
      <c r="A202" s="9">
        <v>5</v>
      </c>
      <c r="B202" s="5" t="str">
        <f>'[1]hommes'!C124</f>
        <v>Delmas Romain</v>
      </c>
      <c r="C202" s="7">
        <v>397</v>
      </c>
      <c r="D202" s="4" t="s">
        <v>238</v>
      </c>
      <c r="E202" s="6"/>
      <c r="F202" s="10" t="s">
        <v>239</v>
      </c>
    </row>
    <row r="203" spans="1:6" s="3" customFormat="1" ht="15" customHeight="1">
      <c r="A203" s="4">
        <v>6</v>
      </c>
      <c r="B203" s="5" t="str">
        <f>'[1]hommes'!C126</f>
        <v>Mc Gee Fintan</v>
      </c>
      <c r="C203" s="7">
        <v>399</v>
      </c>
      <c r="D203" s="4" t="s">
        <v>240</v>
      </c>
      <c r="E203" s="6"/>
      <c r="F203" s="7" t="s">
        <v>241</v>
      </c>
    </row>
    <row r="204" spans="1:6" s="3" customFormat="1" ht="15" customHeight="1">
      <c r="A204" s="9">
        <v>7</v>
      </c>
      <c r="B204" s="5" t="str">
        <f>'[1]hommes'!C121</f>
        <v>Guenier Ghislain</v>
      </c>
      <c r="C204" s="7">
        <v>395</v>
      </c>
      <c r="D204" s="4" t="s">
        <v>8</v>
      </c>
      <c r="E204" s="6"/>
      <c r="F204" s="10" t="s">
        <v>242</v>
      </c>
    </row>
    <row r="205" spans="1:6" s="3" customFormat="1" ht="15" customHeight="1">
      <c r="A205" s="9">
        <v>8</v>
      </c>
      <c r="B205" s="5" t="str">
        <f>'[1]hommes'!C127</f>
        <v>Doumont Damien</v>
      </c>
      <c r="C205" s="7">
        <v>1026</v>
      </c>
      <c r="D205" s="4" t="s">
        <v>71</v>
      </c>
      <c r="E205" s="6"/>
      <c r="F205" s="10" t="s">
        <v>243</v>
      </c>
    </row>
    <row r="206" spans="1:6" s="3" customFormat="1" ht="15" customHeight="1">
      <c r="A206" s="9">
        <v>9</v>
      </c>
      <c r="B206" s="5" t="s">
        <v>244</v>
      </c>
      <c r="C206" s="7">
        <v>1068</v>
      </c>
      <c r="D206" s="4" t="s">
        <v>245</v>
      </c>
      <c r="E206" s="6"/>
      <c r="F206" s="10" t="s">
        <v>246</v>
      </c>
    </row>
    <row r="207" spans="1:5" s="3" customFormat="1" ht="15" customHeight="1">
      <c r="A207" s="9" t="s">
        <v>13</v>
      </c>
      <c r="B207" s="5" t="s">
        <v>247</v>
      </c>
      <c r="C207" s="7">
        <v>1626</v>
      </c>
      <c r="D207" s="4" t="s">
        <v>65</v>
      </c>
      <c r="E207" s="6"/>
    </row>
    <row r="208" spans="1:6" s="3" customFormat="1" ht="15" customHeight="1">
      <c r="A208" s="9" t="s">
        <v>13</v>
      </c>
      <c r="B208" s="5" t="s">
        <v>248</v>
      </c>
      <c r="C208" s="7">
        <v>449</v>
      </c>
      <c r="D208" s="4" t="s">
        <v>249</v>
      </c>
      <c r="E208" s="6"/>
      <c r="F208" s="11"/>
    </row>
    <row r="209" spans="1:6" s="3" customFormat="1" ht="15" customHeight="1">
      <c r="A209" s="4"/>
      <c r="B209" s="5"/>
      <c r="C209" s="6"/>
      <c r="D209" s="6"/>
      <c r="E209" s="6"/>
      <c r="F209" s="6"/>
    </row>
    <row r="210" spans="1:6" s="3" customFormat="1" ht="15" customHeight="1">
      <c r="A210" s="4"/>
      <c r="B210" s="5" t="s">
        <v>250</v>
      </c>
      <c r="C210" s="6"/>
      <c r="D210" s="6"/>
      <c r="E210" s="6"/>
      <c r="F210" s="6"/>
    </row>
    <row r="211" spans="1:6" s="3" customFormat="1" ht="15" customHeight="1">
      <c r="A211" s="9">
        <v>1</v>
      </c>
      <c r="B211" s="5" t="s">
        <v>251</v>
      </c>
      <c r="C211" s="7">
        <v>1568</v>
      </c>
      <c r="D211" s="4" t="s">
        <v>30</v>
      </c>
      <c r="E211" s="6"/>
      <c r="F211" s="7" t="s">
        <v>252</v>
      </c>
    </row>
    <row r="212" spans="1:6" s="3" customFormat="1" ht="15" customHeight="1">
      <c r="A212" s="9">
        <v>2</v>
      </c>
      <c r="B212" s="5" t="s">
        <v>253</v>
      </c>
      <c r="C212" s="7">
        <v>1723</v>
      </c>
      <c r="D212" s="4" t="s">
        <v>254</v>
      </c>
      <c r="E212" s="6"/>
      <c r="F212" s="7" t="s">
        <v>255</v>
      </c>
    </row>
    <row r="213" spans="1:6" s="3" customFormat="1" ht="15" customHeight="1">
      <c r="A213" s="12">
        <v>4</v>
      </c>
      <c r="B213" s="5" t="s">
        <v>256</v>
      </c>
      <c r="C213" s="7">
        <v>1242</v>
      </c>
      <c r="D213" s="4" t="s">
        <v>257</v>
      </c>
      <c r="E213" s="6"/>
      <c r="F213" s="7" t="s">
        <v>258</v>
      </c>
    </row>
    <row r="214" spans="1:6" s="3" customFormat="1" ht="15" customHeight="1">
      <c r="A214" s="9">
        <v>3</v>
      </c>
      <c r="B214" s="5" t="s">
        <v>259</v>
      </c>
      <c r="C214" s="7">
        <v>1656</v>
      </c>
      <c r="D214" s="4" t="s">
        <v>12</v>
      </c>
      <c r="E214" s="6"/>
      <c r="F214" s="7" t="s">
        <v>260</v>
      </c>
    </row>
    <row r="215" spans="1:6" s="3" customFormat="1" ht="15" customHeight="1">
      <c r="A215" s="4"/>
      <c r="B215" s="5"/>
      <c r="C215" s="6"/>
      <c r="D215" s="6"/>
      <c r="E215" s="6"/>
      <c r="F215" s="6"/>
    </row>
    <row r="216" spans="1:6" s="3" customFormat="1" ht="15" customHeight="1">
      <c r="A216" s="4"/>
      <c r="B216" s="5"/>
      <c r="C216" s="6"/>
      <c r="D216" s="6"/>
      <c r="E216" s="6"/>
      <c r="F216" s="6"/>
    </row>
    <row r="217" spans="1:6" s="3" customFormat="1" ht="15" customHeight="1">
      <c r="A217" s="4"/>
      <c r="B217" s="5"/>
      <c r="C217" s="6"/>
      <c r="D217" s="6"/>
      <c r="E217" s="6"/>
      <c r="F217" s="6"/>
    </row>
    <row r="218" spans="1:6" s="3" customFormat="1" ht="15" customHeight="1">
      <c r="A218" s="4"/>
      <c r="B218" s="5"/>
      <c r="C218" s="6"/>
      <c r="D218" s="6"/>
      <c r="E218" s="6"/>
      <c r="F218" s="6"/>
    </row>
    <row r="219" spans="1:6" s="3" customFormat="1" ht="15" customHeight="1">
      <c r="A219" s="4"/>
      <c r="B219" s="5"/>
      <c r="C219" s="6"/>
      <c r="D219" s="6"/>
      <c r="E219" s="6"/>
      <c r="F219" s="6"/>
    </row>
    <row r="220" spans="1:6" s="3" customFormat="1" ht="15" customHeight="1">
      <c r="A220" s="4"/>
      <c r="B220" s="5"/>
      <c r="C220" s="6"/>
      <c r="D220" s="6"/>
      <c r="E220" s="6"/>
      <c r="F220" s="6"/>
    </row>
    <row r="221" spans="1:6" s="3" customFormat="1" ht="15" customHeight="1">
      <c r="A221" s="4"/>
      <c r="B221" s="5"/>
      <c r="C221" s="6"/>
      <c r="D221" s="6"/>
      <c r="E221" s="6"/>
      <c r="F221" s="6"/>
    </row>
    <row r="222" spans="1:6" s="3" customFormat="1" ht="15" customHeight="1">
      <c r="A222" s="4"/>
      <c r="B222" s="5"/>
      <c r="C222" s="6"/>
      <c r="D222" s="6"/>
      <c r="E222" s="6"/>
      <c r="F222" s="6"/>
    </row>
    <row r="223" spans="1:6" s="3" customFormat="1" ht="15" customHeight="1">
      <c r="A223" s="4"/>
      <c r="B223" s="5"/>
      <c r="C223" s="6"/>
      <c r="D223" s="6"/>
      <c r="E223" s="6"/>
      <c r="F223" s="6"/>
    </row>
    <row r="224" spans="1:6" s="3" customFormat="1" ht="15" customHeight="1">
      <c r="A224" s="4"/>
      <c r="B224" s="5"/>
      <c r="C224" s="6"/>
      <c r="D224" s="6"/>
      <c r="E224" s="6"/>
      <c r="F224" s="6"/>
    </row>
    <row r="225" spans="1:6" s="3" customFormat="1" ht="15" customHeight="1">
      <c r="A225" s="4"/>
      <c r="B225" s="5"/>
      <c r="C225" s="6"/>
      <c r="D225" s="6"/>
      <c r="E225" s="6"/>
      <c r="F225" s="6"/>
    </row>
    <row r="226" spans="1:6" s="3" customFormat="1" ht="15" customHeight="1">
      <c r="A226" s="4"/>
      <c r="B226" s="5"/>
      <c r="C226" s="6"/>
      <c r="D226" s="6"/>
      <c r="E226" s="6"/>
      <c r="F226" s="6"/>
    </row>
    <row r="227" spans="1:6" s="3" customFormat="1" ht="15" customHeight="1">
      <c r="A227" s="4"/>
      <c r="B227" s="5"/>
      <c r="C227" s="6"/>
      <c r="D227" s="6"/>
      <c r="E227" s="6"/>
      <c r="F227" s="6"/>
    </row>
    <row r="228" spans="1:6" s="3" customFormat="1" ht="15" customHeight="1">
      <c r="A228" s="4"/>
      <c r="B228" s="5"/>
      <c r="C228" s="6"/>
      <c r="D228" s="6"/>
      <c r="E228" s="6"/>
      <c r="F228" s="6"/>
    </row>
    <row r="229" spans="1:6" s="3" customFormat="1" ht="15" customHeight="1">
      <c r="A229" s="4"/>
      <c r="B229" s="5"/>
      <c r="C229" s="6"/>
      <c r="D229" s="6"/>
      <c r="E229" s="6"/>
      <c r="F229" s="6"/>
    </row>
    <row r="230" spans="1:6" s="3" customFormat="1" ht="15" customHeight="1">
      <c r="A230" s="4"/>
      <c r="B230" s="5"/>
      <c r="C230" s="6"/>
      <c r="D230" s="6"/>
      <c r="E230" s="6"/>
      <c r="F230" s="6"/>
    </row>
    <row r="231" spans="1:6" s="3" customFormat="1" ht="15" customHeight="1">
      <c r="A231" s="4"/>
      <c r="B231" s="5"/>
      <c r="C231" s="6"/>
      <c r="D231" s="6"/>
      <c r="E231" s="6"/>
      <c r="F231" s="6"/>
    </row>
    <row r="232" spans="1:6" s="3" customFormat="1" ht="15" customHeight="1">
      <c r="A232" s="4"/>
      <c r="B232" s="5"/>
      <c r="C232" s="6"/>
      <c r="D232" s="6"/>
      <c r="E232" s="6"/>
      <c r="F232" s="6"/>
    </row>
    <row r="233" spans="1:6" s="3" customFormat="1" ht="15" customHeight="1">
      <c r="A233" s="4"/>
      <c r="B233" s="5"/>
      <c r="C233" s="6"/>
      <c r="D233" s="6"/>
      <c r="E233" s="6"/>
      <c r="F233" s="6"/>
    </row>
    <row r="234" spans="1:6" s="3" customFormat="1" ht="15" customHeight="1">
      <c r="A234" s="4"/>
      <c r="B234" s="5"/>
      <c r="C234" s="6"/>
      <c r="D234" s="6"/>
      <c r="E234" s="6"/>
      <c r="F234" s="6"/>
    </row>
    <row r="235" spans="1:6" s="3" customFormat="1" ht="15" customHeight="1">
      <c r="A235" s="4"/>
      <c r="B235" s="5"/>
      <c r="C235" s="6"/>
      <c r="D235" s="6"/>
      <c r="E235" s="6"/>
      <c r="F235" s="6"/>
    </row>
    <row r="236" spans="1:6" s="3" customFormat="1" ht="15" customHeight="1">
      <c r="A236" s="4"/>
      <c r="B236" s="5"/>
      <c r="C236" s="6"/>
      <c r="D236" s="6"/>
      <c r="E236" s="6"/>
      <c r="F236" s="6"/>
    </row>
    <row r="237" spans="1:6" s="3" customFormat="1" ht="15" customHeight="1">
      <c r="A237" s="4"/>
      <c r="B237" s="5"/>
      <c r="C237" s="6"/>
      <c r="D237" s="6"/>
      <c r="E237" s="6"/>
      <c r="F237" s="6"/>
    </row>
    <row r="238" spans="1:6" s="3" customFormat="1" ht="15" customHeight="1">
      <c r="A238" s="4"/>
      <c r="B238" s="5"/>
      <c r="C238" s="6"/>
      <c r="D238" s="6"/>
      <c r="E238" s="6"/>
      <c r="F238" s="6"/>
    </row>
    <row r="239" spans="1:6" s="3" customFormat="1" ht="15" customHeight="1">
      <c r="A239" s="4"/>
      <c r="B239" s="5"/>
      <c r="C239" s="6"/>
      <c r="D239" s="6"/>
      <c r="E239" s="6"/>
      <c r="F239" s="6"/>
    </row>
    <row r="240" spans="1:6" s="3" customFormat="1" ht="15" customHeight="1">
      <c r="A240" s="4"/>
      <c r="B240" s="5"/>
      <c r="C240" s="6"/>
      <c r="D240" s="6"/>
      <c r="E240" s="6"/>
      <c r="F240" s="6"/>
    </row>
    <row r="241" spans="1:6" s="3" customFormat="1" ht="15" customHeight="1">
      <c r="A241" s="4"/>
      <c r="B241" s="5"/>
      <c r="C241" s="6"/>
      <c r="D241" s="6"/>
      <c r="E241" s="6"/>
      <c r="F241" s="6"/>
    </row>
    <row r="242" spans="1:6" s="3" customFormat="1" ht="15" customHeight="1">
      <c r="A242" s="4"/>
      <c r="B242" s="5"/>
      <c r="C242" s="6"/>
      <c r="D242" s="6"/>
      <c r="E242" s="6"/>
      <c r="F242" s="6"/>
    </row>
    <row r="243" spans="1:6" s="3" customFormat="1" ht="15" customHeight="1">
      <c r="A243" s="4"/>
      <c r="B243" s="5"/>
      <c r="C243" s="6"/>
      <c r="D243" s="6"/>
      <c r="E243" s="6"/>
      <c r="F243" s="6"/>
    </row>
    <row r="244" spans="1:6" s="3" customFormat="1" ht="15" customHeight="1">
      <c r="A244" s="4"/>
      <c r="B244" s="5"/>
      <c r="C244" s="6"/>
      <c r="D244" s="6"/>
      <c r="E244" s="6"/>
      <c r="F244" s="6"/>
    </row>
    <row r="245" spans="1:6" s="3" customFormat="1" ht="15" customHeight="1">
      <c r="A245" s="4"/>
      <c r="B245" s="5"/>
      <c r="C245" s="6"/>
      <c r="D245" s="6"/>
      <c r="E245" s="6"/>
      <c r="F245" s="6"/>
    </row>
    <row r="246" spans="1:6" s="3" customFormat="1" ht="15" customHeight="1">
      <c r="A246" s="4"/>
      <c r="B246" s="5"/>
      <c r="C246" s="6"/>
      <c r="D246" s="6"/>
      <c r="E246" s="6"/>
      <c r="F246" s="6"/>
    </row>
    <row r="247" spans="1:6" s="3" customFormat="1" ht="15" customHeight="1">
      <c r="A247" s="4"/>
      <c r="B247" s="5"/>
      <c r="C247" s="6"/>
      <c r="D247" s="6"/>
      <c r="E247" s="6"/>
      <c r="F247" s="6"/>
    </row>
    <row r="248" spans="1:6" s="3" customFormat="1" ht="15" customHeight="1">
      <c r="A248" s="4"/>
      <c r="B248" s="5"/>
      <c r="C248" s="6"/>
      <c r="D248" s="6"/>
      <c r="E248" s="6"/>
      <c r="F248" s="6"/>
    </row>
    <row r="249" spans="1:6" s="3" customFormat="1" ht="15" customHeight="1">
      <c r="A249" s="4"/>
      <c r="B249" s="5"/>
      <c r="C249" s="6"/>
      <c r="D249" s="6"/>
      <c r="E249" s="6"/>
      <c r="F249" s="6"/>
    </row>
    <row r="250" spans="1:6" s="3" customFormat="1" ht="15" customHeight="1">
      <c r="A250" s="4"/>
      <c r="B250" s="5"/>
      <c r="C250" s="6"/>
      <c r="D250" s="6"/>
      <c r="E250" s="6"/>
      <c r="F250" s="6"/>
    </row>
    <row r="251" spans="1:6" s="3" customFormat="1" ht="15" customHeight="1">
      <c r="A251" s="4"/>
      <c r="B251" s="5"/>
      <c r="C251" s="6"/>
      <c r="D251" s="6"/>
      <c r="E251" s="6"/>
      <c r="F251" s="6"/>
    </row>
    <row r="252" spans="1:6" s="3" customFormat="1" ht="15" customHeight="1">
      <c r="A252" s="4"/>
      <c r="B252" s="5"/>
      <c r="C252" s="6"/>
      <c r="D252" s="6"/>
      <c r="E252" s="6"/>
      <c r="F252" s="6"/>
    </row>
    <row r="253" spans="1:6" s="3" customFormat="1" ht="15" customHeight="1">
      <c r="A253" s="4"/>
      <c r="B253" s="5"/>
      <c r="C253" s="6"/>
      <c r="D253" s="6"/>
      <c r="E253" s="6"/>
      <c r="F253" s="6"/>
    </row>
    <row r="254" spans="1:6" s="3" customFormat="1" ht="15" customHeight="1">
      <c r="A254" s="4"/>
      <c r="B254" s="5"/>
      <c r="C254" s="6"/>
      <c r="D254" s="6"/>
      <c r="E254" s="6"/>
      <c r="F254" s="6"/>
    </row>
    <row r="255" spans="1:6" s="3" customFormat="1" ht="15" customHeight="1">
      <c r="A255" s="4"/>
      <c r="B255" s="5"/>
      <c r="C255" s="6"/>
      <c r="D255" s="6"/>
      <c r="E255" s="6"/>
      <c r="F255" s="6"/>
    </row>
    <row r="256" spans="1:6" s="3" customFormat="1" ht="15" customHeight="1">
      <c r="A256" s="4"/>
      <c r="B256" s="5"/>
      <c r="C256" s="6"/>
      <c r="D256" s="6"/>
      <c r="E256" s="6"/>
      <c r="F256" s="6"/>
    </row>
    <row r="257" spans="1:6" s="3" customFormat="1" ht="15" customHeight="1">
      <c r="A257" s="4"/>
      <c r="B257" s="5"/>
      <c r="C257" s="6"/>
      <c r="D257" s="6"/>
      <c r="E257" s="6"/>
      <c r="F257" s="6"/>
    </row>
    <row r="258" spans="1:6" s="3" customFormat="1" ht="15" customHeight="1">
      <c r="A258" s="4"/>
      <c r="B258" s="5"/>
      <c r="C258" s="6"/>
      <c r="D258" s="6"/>
      <c r="E258" s="6"/>
      <c r="F258" s="6"/>
    </row>
    <row r="259" spans="1:6" s="3" customFormat="1" ht="15" customHeight="1">
      <c r="A259" s="4"/>
      <c r="B259" s="5"/>
      <c r="C259" s="6"/>
      <c r="D259" s="6"/>
      <c r="E259" s="6"/>
      <c r="F259" s="6"/>
    </row>
    <row r="260" spans="1:6" s="3" customFormat="1" ht="15" customHeight="1">
      <c r="A260" s="4"/>
      <c r="B260" s="5"/>
      <c r="C260" s="6"/>
      <c r="D260" s="6"/>
      <c r="E260" s="6"/>
      <c r="F260" s="6"/>
    </row>
    <row r="261" spans="1:6" s="3" customFormat="1" ht="15" customHeight="1">
      <c r="A261" s="4"/>
      <c r="B261" s="5"/>
      <c r="C261" s="6"/>
      <c r="D261" s="6"/>
      <c r="E261" s="6"/>
      <c r="F261" s="6"/>
    </row>
    <row r="262" spans="1:6" s="3" customFormat="1" ht="15" customHeight="1">
      <c r="A262" s="4"/>
      <c r="B262" s="5"/>
      <c r="C262" s="6"/>
      <c r="D262" s="6"/>
      <c r="E262" s="6"/>
      <c r="F262" s="6"/>
    </row>
    <row r="263" spans="1:6" s="3" customFormat="1" ht="15" customHeight="1">
      <c r="A263" s="4"/>
      <c r="B263" s="5"/>
      <c r="C263" s="6"/>
      <c r="D263" s="6"/>
      <c r="E263" s="6"/>
      <c r="F263" s="6"/>
    </row>
    <row r="264" spans="1:6" s="3" customFormat="1" ht="15" customHeight="1">
      <c r="A264" s="4"/>
      <c r="B264" s="5"/>
      <c r="C264" s="6"/>
      <c r="D264" s="6"/>
      <c r="E264" s="6"/>
      <c r="F264" s="6"/>
    </row>
    <row r="265" spans="1:6" s="3" customFormat="1" ht="15" customHeight="1">
      <c r="A265" s="4"/>
      <c r="B265" s="5"/>
      <c r="C265" s="6"/>
      <c r="D265" s="6"/>
      <c r="E265" s="6"/>
      <c r="F265" s="6"/>
    </row>
    <row r="266" spans="1:6" s="3" customFormat="1" ht="15" customHeight="1">
      <c r="A266" s="4"/>
      <c r="B266" s="5"/>
      <c r="C266" s="6"/>
      <c r="D266" s="6"/>
      <c r="E266" s="6"/>
      <c r="F266" s="6"/>
    </row>
    <row r="267" spans="1:6" s="3" customFormat="1" ht="15" customHeight="1">
      <c r="A267" s="4"/>
      <c r="B267" s="5"/>
      <c r="C267" s="6"/>
      <c r="D267" s="6"/>
      <c r="E267" s="6"/>
      <c r="F267" s="6"/>
    </row>
    <row r="268" spans="1:6" s="3" customFormat="1" ht="15" customHeight="1">
      <c r="A268" s="4"/>
      <c r="B268" s="5"/>
      <c r="C268" s="6"/>
      <c r="D268" s="6"/>
      <c r="E268" s="6"/>
      <c r="F268" s="6"/>
    </row>
    <row r="269" spans="1:6" s="3" customFormat="1" ht="15" customHeight="1">
      <c r="A269" s="4"/>
      <c r="B269" s="5"/>
      <c r="C269" s="6"/>
      <c r="D269" s="6"/>
      <c r="E269" s="6"/>
      <c r="F269" s="6"/>
    </row>
    <row r="270" spans="1:6" s="3" customFormat="1" ht="15" customHeight="1">
      <c r="A270" s="4"/>
      <c r="B270" s="5"/>
      <c r="C270" s="6"/>
      <c r="D270" s="6"/>
      <c r="E270" s="6"/>
      <c r="F270" s="6"/>
    </row>
    <row r="271" spans="1:6" s="3" customFormat="1" ht="15" customHeight="1">
      <c r="A271" s="4"/>
      <c r="B271" s="5"/>
      <c r="C271" s="6"/>
      <c r="D271" s="6"/>
      <c r="E271" s="6"/>
      <c r="F271" s="6"/>
    </row>
    <row r="272" spans="1:6" s="3" customFormat="1" ht="15" customHeight="1">
      <c r="A272" s="4"/>
      <c r="B272" s="5"/>
      <c r="C272" s="6"/>
      <c r="D272" s="6"/>
      <c r="E272" s="6"/>
      <c r="F272" s="6"/>
    </row>
    <row r="273" spans="1:6" s="3" customFormat="1" ht="15" customHeight="1">
      <c r="A273" s="4"/>
      <c r="B273" s="5"/>
      <c r="C273" s="6"/>
      <c r="D273" s="6"/>
      <c r="E273" s="6"/>
      <c r="F273" s="6"/>
    </row>
    <row r="274" spans="1:6" s="3" customFormat="1" ht="15" customHeight="1">
      <c r="A274" s="4"/>
      <c r="B274" s="5"/>
      <c r="C274" s="6"/>
      <c r="D274" s="6"/>
      <c r="E274" s="6"/>
      <c r="F274" s="6"/>
    </row>
    <row r="275" spans="1:6" s="3" customFormat="1" ht="15" customHeight="1">
      <c r="A275" s="4"/>
      <c r="B275" s="5"/>
      <c r="C275" s="6"/>
      <c r="D275" s="6"/>
      <c r="E275" s="6"/>
      <c r="F275" s="6"/>
    </row>
    <row r="276" spans="1:6" s="3" customFormat="1" ht="15" customHeight="1">
      <c r="A276" s="4"/>
      <c r="B276" s="5"/>
      <c r="C276" s="6"/>
      <c r="D276" s="6"/>
      <c r="E276" s="6"/>
      <c r="F276" s="6"/>
    </row>
    <row r="277" spans="1:6" s="3" customFormat="1" ht="15" customHeight="1">
      <c r="A277" s="4"/>
      <c r="B277" s="5"/>
      <c r="C277" s="6"/>
      <c r="D277" s="6"/>
      <c r="E277" s="6"/>
      <c r="F277" s="6"/>
    </row>
    <row r="278" spans="1:6" s="3" customFormat="1" ht="15" customHeight="1">
      <c r="A278" s="4"/>
      <c r="B278" s="5"/>
      <c r="C278" s="6"/>
      <c r="D278" s="6"/>
      <c r="E278" s="6"/>
      <c r="F278" s="6"/>
    </row>
    <row r="279" spans="1:6" s="3" customFormat="1" ht="15" customHeight="1">
      <c r="A279" s="4"/>
      <c r="B279" s="5"/>
      <c r="C279" s="6"/>
      <c r="D279" s="6"/>
      <c r="E279" s="6"/>
      <c r="F279" s="6"/>
    </row>
    <row r="280" spans="1:6" s="3" customFormat="1" ht="15" customHeight="1">
      <c r="A280" s="4"/>
      <c r="B280" s="5"/>
      <c r="C280" s="6"/>
      <c r="D280" s="6"/>
      <c r="E280" s="6"/>
      <c r="F280" s="6"/>
    </row>
    <row r="281" spans="1:6" s="3" customFormat="1" ht="15" customHeight="1">
      <c r="A281" s="4"/>
      <c r="B281" s="5"/>
      <c r="C281" s="6"/>
      <c r="D281" s="6"/>
      <c r="E281" s="6"/>
      <c r="F281" s="6"/>
    </row>
    <row r="282" spans="1:6" s="3" customFormat="1" ht="15" customHeight="1">
      <c r="A282" s="4"/>
      <c r="B282" s="5"/>
      <c r="C282" s="6"/>
      <c r="D282" s="6"/>
      <c r="E282" s="6"/>
      <c r="F282" s="6"/>
    </row>
    <row r="283" spans="1:6" s="3" customFormat="1" ht="15" customHeight="1">
      <c r="A283" s="4"/>
      <c r="B283" s="5"/>
      <c r="C283" s="6"/>
      <c r="D283" s="6"/>
      <c r="E283" s="6"/>
      <c r="F283" s="6"/>
    </row>
    <row r="284" spans="1:6" s="3" customFormat="1" ht="15" customHeight="1">
      <c r="A284" s="4"/>
      <c r="B284" s="5"/>
      <c r="C284" s="6"/>
      <c r="D284" s="6"/>
      <c r="E284" s="6"/>
      <c r="F284" s="6"/>
    </row>
    <row r="285" spans="1:6" s="3" customFormat="1" ht="15" customHeight="1">
      <c r="A285" s="4"/>
      <c r="B285" s="5"/>
      <c r="C285" s="6"/>
      <c r="D285" s="6"/>
      <c r="E285" s="6"/>
      <c r="F285" s="6"/>
    </row>
    <row r="286" spans="1:6" s="3" customFormat="1" ht="15" customHeight="1">
      <c r="A286" s="4"/>
      <c r="B286" s="5"/>
      <c r="C286" s="6"/>
      <c r="D286" s="6"/>
      <c r="E286" s="6"/>
      <c r="F286" s="6"/>
    </row>
    <row r="287" spans="1:6" s="3" customFormat="1" ht="15" customHeight="1">
      <c r="A287" s="4"/>
      <c r="B287" s="5"/>
      <c r="C287" s="6"/>
      <c r="D287" s="6"/>
      <c r="E287" s="6"/>
      <c r="F287" s="6"/>
    </row>
    <row r="288" spans="1:6" s="3" customFormat="1" ht="15" customHeight="1">
      <c r="A288" s="4"/>
      <c r="B288" s="5"/>
      <c r="C288" s="6"/>
      <c r="D288" s="6"/>
      <c r="E288" s="6"/>
      <c r="F288" s="6"/>
    </row>
    <row r="289" spans="1:6" s="3" customFormat="1" ht="15" customHeight="1">
      <c r="A289" s="4"/>
      <c r="B289" s="5"/>
      <c r="C289" s="6"/>
      <c r="D289" s="6"/>
      <c r="E289" s="6"/>
      <c r="F289" s="6"/>
    </row>
    <row r="290" spans="1:6" s="3" customFormat="1" ht="15" customHeight="1">
      <c r="A290" s="4"/>
      <c r="B290" s="5"/>
      <c r="C290" s="6"/>
      <c r="D290" s="6"/>
      <c r="E290" s="6"/>
      <c r="F290" s="6"/>
    </row>
    <row r="291" spans="1:6" s="3" customFormat="1" ht="15" customHeight="1">
      <c r="A291" s="4"/>
      <c r="B291" s="5"/>
      <c r="C291" s="6"/>
      <c r="D291" s="6"/>
      <c r="E291" s="6"/>
      <c r="F291" s="6"/>
    </row>
    <row r="292" spans="1:6" s="3" customFormat="1" ht="15" customHeight="1">
      <c r="A292" s="4"/>
      <c r="B292" s="5"/>
      <c r="C292" s="6"/>
      <c r="D292" s="6"/>
      <c r="E292" s="6"/>
      <c r="F292" s="6"/>
    </row>
    <row r="293" spans="1:6" s="3" customFormat="1" ht="15" customHeight="1">
      <c r="A293" s="4"/>
      <c r="B293" s="5"/>
      <c r="C293" s="6"/>
      <c r="D293" s="6"/>
      <c r="E293" s="6"/>
      <c r="F293" s="6"/>
    </row>
    <row r="294" spans="1:6" s="3" customFormat="1" ht="15" customHeight="1">
      <c r="A294" s="4"/>
      <c r="B294" s="5"/>
      <c r="C294" s="6"/>
      <c r="D294" s="6"/>
      <c r="E294" s="6"/>
      <c r="F294" s="6"/>
    </row>
    <row r="295" spans="1:6" s="3" customFormat="1" ht="15" customHeight="1">
      <c r="A295" s="4"/>
      <c r="B295" s="5"/>
      <c r="C295" s="6"/>
      <c r="D295" s="6"/>
      <c r="E295" s="6"/>
      <c r="F295" s="6"/>
    </row>
    <row r="296" spans="1:6" s="3" customFormat="1" ht="15" customHeight="1">
      <c r="A296" s="4"/>
      <c r="B296" s="5"/>
      <c r="C296" s="6"/>
      <c r="D296" s="6"/>
      <c r="E296" s="6"/>
      <c r="F296" s="6"/>
    </row>
    <row r="297" spans="1:6" s="3" customFormat="1" ht="15" customHeight="1">
      <c r="A297" s="4"/>
      <c r="B297" s="5"/>
      <c r="C297" s="6"/>
      <c r="D297" s="6"/>
      <c r="E297" s="6"/>
      <c r="F297" s="6"/>
    </row>
    <row r="298" spans="1:6" s="3" customFormat="1" ht="15" customHeight="1">
      <c r="A298" s="4"/>
      <c r="B298" s="5"/>
      <c r="C298" s="6"/>
      <c r="D298" s="6"/>
      <c r="E298" s="6"/>
      <c r="F298" s="6"/>
    </row>
    <row r="299" spans="1:6" s="3" customFormat="1" ht="15" customHeight="1">
      <c r="A299" s="4"/>
      <c r="B299" s="5"/>
      <c r="C299" s="6"/>
      <c r="D299" s="6"/>
      <c r="E299" s="6"/>
      <c r="F299" s="6"/>
    </row>
    <row r="300" spans="1:6" s="3" customFormat="1" ht="15" customHeight="1">
      <c r="A300" s="4"/>
      <c r="B300" s="5"/>
      <c r="C300" s="6"/>
      <c r="D300" s="6"/>
      <c r="E300" s="6"/>
      <c r="F300" s="6"/>
    </row>
    <row r="301" spans="1:6" s="3" customFormat="1" ht="15" customHeight="1">
      <c r="A301" s="4"/>
      <c r="B301" s="5"/>
      <c r="C301" s="6"/>
      <c r="D301" s="6"/>
      <c r="E301" s="6"/>
      <c r="F301" s="6"/>
    </row>
    <row r="302" spans="1:6" s="3" customFormat="1" ht="15" customHeight="1">
      <c r="A302" s="4"/>
      <c r="B302" s="5"/>
      <c r="C302" s="6"/>
      <c r="D302" s="6"/>
      <c r="E302" s="6"/>
      <c r="F302" s="6"/>
    </row>
    <row r="303" spans="1:6" s="3" customFormat="1" ht="15" customHeight="1">
      <c r="A303" s="4"/>
      <c r="B303" s="5"/>
      <c r="C303" s="6"/>
      <c r="D303" s="6"/>
      <c r="E303" s="6"/>
      <c r="F303" s="6"/>
    </row>
    <row r="304" spans="1:6" s="3" customFormat="1" ht="15" customHeight="1">
      <c r="A304" s="4"/>
      <c r="B304" s="5"/>
      <c r="C304" s="6"/>
      <c r="D304" s="6"/>
      <c r="E304" s="6"/>
      <c r="F304" s="6"/>
    </row>
    <row r="305" spans="1:6" s="3" customFormat="1" ht="15" customHeight="1">
      <c r="A305" s="4"/>
      <c r="B305" s="5"/>
      <c r="C305" s="6"/>
      <c r="D305" s="6"/>
      <c r="E305" s="6"/>
      <c r="F305" s="6"/>
    </row>
    <row r="306" spans="1:6" s="3" customFormat="1" ht="15" customHeight="1">
      <c r="A306" s="4"/>
      <c r="B306" s="5"/>
      <c r="C306" s="6"/>
      <c r="D306" s="6"/>
      <c r="E306" s="6"/>
      <c r="F306" s="6"/>
    </row>
    <row r="307" spans="1:6" s="3" customFormat="1" ht="15" customHeight="1">
      <c r="A307" s="4"/>
      <c r="B307" s="5"/>
      <c r="C307" s="6"/>
      <c r="D307" s="6"/>
      <c r="E307" s="6"/>
      <c r="F307" s="6"/>
    </row>
    <row r="308" spans="1:6" s="3" customFormat="1" ht="15" customHeight="1">
      <c r="A308" s="4"/>
      <c r="B308" s="5"/>
      <c r="C308" s="6"/>
      <c r="D308" s="6"/>
      <c r="E308" s="6"/>
      <c r="F308" s="6"/>
    </row>
    <row r="309" spans="1:6" s="3" customFormat="1" ht="15" customHeight="1">
      <c r="A309" s="4"/>
      <c r="B309" s="5"/>
      <c r="C309" s="6"/>
      <c r="D309" s="6"/>
      <c r="E309" s="6"/>
      <c r="F309" s="6"/>
    </row>
    <row r="310" spans="1:6" s="3" customFormat="1" ht="15" customHeight="1">
      <c r="A310" s="4"/>
      <c r="B310" s="5"/>
      <c r="C310" s="6"/>
      <c r="D310" s="6"/>
      <c r="E310" s="6"/>
      <c r="F310" s="6"/>
    </row>
    <row r="311" spans="1:6" s="3" customFormat="1" ht="15" customHeight="1">
      <c r="A311" s="4"/>
      <c r="B311" s="5"/>
      <c r="C311" s="6"/>
      <c r="D311" s="6"/>
      <c r="E311" s="6"/>
      <c r="F311" s="6"/>
    </row>
    <row r="312" spans="1:6" s="3" customFormat="1" ht="15" customHeight="1">
      <c r="A312" s="4"/>
      <c r="B312" s="5"/>
      <c r="C312" s="6"/>
      <c r="D312" s="6"/>
      <c r="E312" s="6"/>
      <c r="F312" s="6"/>
    </row>
    <row r="313" spans="1:6" s="3" customFormat="1" ht="15" customHeight="1">
      <c r="A313" s="4"/>
      <c r="B313" s="5"/>
      <c r="C313" s="6"/>
      <c r="D313" s="6"/>
      <c r="E313" s="6"/>
      <c r="F313" s="6"/>
    </row>
    <row r="314" spans="1:6" s="3" customFormat="1" ht="15" customHeight="1">
      <c r="A314" s="4"/>
      <c r="B314" s="5"/>
      <c r="C314" s="6"/>
      <c r="D314" s="6"/>
      <c r="E314" s="6"/>
      <c r="F314" s="6"/>
    </row>
    <row r="315" spans="1:6" s="3" customFormat="1" ht="15" customHeight="1">
      <c r="A315" s="4"/>
      <c r="B315" s="5"/>
      <c r="C315" s="6"/>
      <c r="D315" s="6"/>
      <c r="E315" s="6"/>
      <c r="F315" s="6"/>
    </row>
    <row r="316" spans="1:6" s="3" customFormat="1" ht="15" customHeight="1">
      <c r="A316" s="4"/>
      <c r="B316" s="5"/>
      <c r="C316" s="6"/>
      <c r="D316" s="6"/>
      <c r="E316" s="6"/>
      <c r="F316" s="6"/>
    </row>
    <row r="317" spans="1:6" s="3" customFormat="1" ht="15" customHeight="1">
      <c r="A317" s="4"/>
      <c r="B317" s="5"/>
      <c r="C317" s="6"/>
      <c r="D317" s="6"/>
      <c r="E317" s="6"/>
      <c r="F317" s="6"/>
    </row>
    <row r="318" spans="1:6" s="3" customFormat="1" ht="15" customHeight="1">
      <c r="A318" s="4"/>
      <c r="B318" s="5"/>
      <c r="C318" s="6"/>
      <c r="D318" s="6"/>
      <c r="E318" s="6"/>
      <c r="F318" s="6"/>
    </row>
    <row r="319" spans="1:6" s="3" customFormat="1" ht="15" customHeight="1">
      <c r="A319" s="4"/>
      <c r="B319" s="5"/>
      <c r="C319" s="6"/>
      <c r="D319" s="6"/>
      <c r="E319" s="6"/>
      <c r="F319" s="6"/>
    </row>
    <row r="320" spans="1:6" s="3" customFormat="1" ht="15" customHeight="1">
      <c r="A320" s="4"/>
      <c r="B320" s="5"/>
      <c r="C320" s="6"/>
      <c r="D320" s="6"/>
      <c r="E320" s="6"/>
      <c r="F320" s="6"/>
    </row>
    <row r="321" spans="1:6" s="3" customFormat="1" ht="15" customHeight="1">
      <c r="A321" s="4"/>
      <c r="B321" s="5"/>
      <c r="C321" s="6"/>
      <c r="D321" s="6"/>
      <c r="E321" s="6"/>
      <c r="F321" s="6"/>
    </row>
    <row r="322" spans="1:6" s="3" customFormat="1" ht="15" customHeight="1">
      <c r="A322" s="4"/>
      <c r="B322" s="5"/>
      <c r="C322" s="6"/>
      <c r="D322" s="6"/>
      <c r="E322" s="6"/>
      <c r="F322" s="6"/>
    </row>
    <row r="323" spans="1:6" s="3" customFormat="1" ht="15" customHeight="1">
      <c r="A323" s="4"/>
      <c r="B323" s="5"/>
      <c r="C323" s="6"/>
      <c r="D323" s="6"/>
      <c r="E323" s="6"/>
      <c r="F323" s="6"/>
    </row>
    <row r="324" spans="1:6" s="3" customFormat="1" ht="15" customHeight="1">
      <c r="A324" s="4"/>
      <c r="B324" s="5"/>
      <c r="C324" s="6"/>
      <c r="D324" s="6"/>
      <c r="E324" s="6"/>
      <c r="F324" s="6"/>
    </row>
    <row r="325" spans="1:6" s="3" customFormat="1" ht="15" customHeight="1">
      <c r="A325" s="4"/>
      <c r="B325" s="5"/>
      <c r="C325" s="6"/>
      <c r="D325" s="6"/>
      <c r="E325" s="6"/>
      <c r="F325" s="6"/>
    </row>
    <row r="326" spans="1:6" s="3" customFormat="1" ht="15" customHeight="1">
      <c r="A326" s="4"/>
      <c r="B326" s="5"/>
      <c r="C326" s="6"/>
      <c r="D326" s="6"/>
      <c r="E326" s="6"/>
      <c r="F326" s="6"/>
    </row>
    <row r="327" spans="1:6" s="3" customFormat="1" ht="15" customHeight="1">
      <c r="A327" s="4"/>
      <c r="B327" s="5"/>
      <c r="C327" s="6"/>
      <c r="D327" s="6"/>
      <c r="E327" s="6"/>
      <c r="F327" s="6"/>
    </row>
    <row r="328" spans="1:6" s="3" customFormat="1" ht="15" customHeight="1">
      <c r="A328" s="4"/>
      <c r="B328" s="5"/>
      <c r="C328" s="6"/>
      <c r="D328" s="6"/>
      <c r="E328" s="6"/>
      <c r="F328" s="6"/>
    </row>
    <row r="329" spans="1:6" s="3" customFormat="1" ht="15" customHeight="1">
      <c r="A329" s="4"/>
      <c r="B329" s="5"/>
      <c r="C329" s="6"/>
      <c r="D329" s="6"/>
      <c r="E329" s="6"/>
      <c r="F329" s="6"/>
    </row>
    <row r="330" spans="1:6" s="3" customFormat="1" ht="15" customHeight="1">
      <c r="A330" s="4"/>
      <c r="B330" s="5"/>
      <c r="C330" s="6"/>
      <c r="D330" s="6"/>
      <c r="E330" s="6"/>
      <c r="F330" s="6"/>
    </row>
    <row r="331" spans="1:6" s="3" customFormat="1" ht="15" customHeight="1">
      <c r="A331" s="4"/>
      <c r="B331" s="5"/>
      <c r="C331" s="6"/>
      <c r="D331" s="6"/>
      <c r="E331" s="6"/>
      <c r="F331" s="6"/>
    </row>
    <row r="332" spans="1:6" s="3" customFormat="1" ht="15" customHeight="1">
      <c r="A332" s="4"/>
      <c r="B332" s="5"/>
      <c r="C332" s="6"/>
      <c r="D332" s="6"/>
      <c r="E332" s="6"/>
      <c r="F332" s="6"/>
    </row>
    <row r="333" spans="1:6" s="3" customFormat="1" ht="15" customHeight="1">
      <c r="A333" s="4"/>
      <c r="B333" s="5"/>
      <c r="C333" s="6"/>
      <c r="D333" s="6"/>
      <c r="E333" s="6"/>
      <c r="F333" s="6"/>
    </row>
    <row r="334" spans="1:6" s="3" customFormat="1" ht="15" customHeight="1">
      <c r="A334" s="4"/>
      <c r="B334" s="5"/>
      <c r="C334" s="6"/>
      <c r="D334" s="6"/>
      <c r="E334" s="6"/>
      <c r="F334" s="6"/>
    </row>
    <row r="335" spans="1:6" s="3" customFormat="1" ht="15" customHeight="1">
      <c r="A335" s="4"/>
      <c r="B335" s="5"/>
      <c r="C335" s="6"/>
      <c r="D335" s="6"/>
      <c r="E335" s="6"/>
      <c r="F335" s="6"/>
    </row>
    <row r="336" spans="1:6" s="3" customFormat="1" ht="15" customHeight="1">
      <c r="A336" s="4"/>
      <c r="B336" s="5"/>
      <c r="C336" s="6"/>
      <c r="D336" s="6"/>
      <c r="E336" s="6"/>
      <c r="F336" s="6"/>
    </row>
    <row r="337" spans="1:6" s="3" customFormat="1" ht="15" customHeight="1">
      <c r="A337" s="4"/>
      <c r="B337" s="5"/>
      <c r="C337" s="6"/>
      <c r="D337" s="6"/>
      <c r="E337" s="6"/>
      <c r="F337" s="6"/>
    </row>
    <row r="338" spans="1:6" s="3" customFormat="1" ht="15" customHeight="1">
      <c r="A338" s="4"/>
      <c r="B338" s="5"/>
      <c r="C338" s="6"/>
      <c r="D338" s="6"/>
      <c r="E338" s="6"/>
      <c r="F338" s="6"/>
    </row>
    <row r="339" spans="1:6" s="3" customFormat="1" ht="15" customHeight="1">
      <c r="A339" s="4"/>
      <c r="B339" s="5"/>
      <c r="C339" s="6"/>
      <c r="D339" s="6"/>
      <c r="E339" s="6"/>
      <c r="F339" s="6"/>
    </row>
    <row r="340" spans="1:6" s="3" customFormat="1" ht="15" customHeight="1">
      <c r="A340" s="4"/>
      <c r="B340" s="5"/>
      <c r="C340" s="6"/>
      <c r="D340" s="6"/>
      <c r="E340" s="6"/>
      <c r="F340" s="6"/>
    </row>
    <row r="341" spans="1:6" s="3" customFormat="1" ht="15" customHeight="1">
      <c r="A341" s="4"/>
      <c r="B341" s="5"/>
      <c r="C341" s="6"/>
      <c r="D341" s="6"/>
      <c r="E341" s="6"/>
      <c r="F341" s="6"/>
    </row>
    <row r="342" spans="1:6" s="3" customFormat="1" ht="15" customHeight="1">
      <c r="A342" s="4"/>
      <c r="B342" s="5"/>
      <c r="C342" s="6"/>
      <c r="D342" s="6"/>
      <c r="E342" s="6"/>
      <c r="F342" s="6"/>
    </row>
    <row r="343" spans="1:6" s="3" customFormat="1" ht="15" customHeight="1">
      <c r="A343" s="4"/>
      <c r="B343" s="5"/>
      <c r="C343" s="6"/>
      <c r="D343" s="6"/>
      <c r="E343" s="6"/>
      <c r="F343" s="6"/>
    </row>
    <row r="344" spans="1:6" s="3" customFormat="1" ht="15" customHeight="1">
      <c r="A344" s="4"/>
      <c r="B344" s="5"/>
      <c r="C344" s="6"/>
      <c r="D344" s="6"/>
      <c r="E344" s="6"/>
      <c r="F344" s="6"/>
    </row>
    <row r="345" spans="1:6" s="3" customFormat="1" ht="15" customHeight="1">
      <c r="A345" s="4"/>
      <c r="B345" s="5"/>
      <c r="C345" s="6"/>
      <c r="D345" s="6"/>
      <c r="E345" s="6"/>
      <c r="F345" s="6"/>
    </row>
    <row r="346" spans="1:6" s="3" customFormat="1" ht="15" customHeight="1">
      <c r="A346" s="4"/>
      <c r="B346" s="5"/>
      <c r="C346" s="6"/>
      <c r="D346" s="6"/>
      <c r="E346" s="6"/>
      <c r="F346" s="6"/>
    </row>
    <row r="347" spans="1:6" s="3" customFormat="1" ht="15" customHeight="1">
      <c r="A347" s="4"/>
      <c r="B347" s="5"/>
      <c r="C347" s="6"/>
      <c r="D347" s="6"/>
      <c r="E347" s="6"/>
      <c r="F347" s="6"/>
    </row>
    <row r="348" spans="1:6" s="3" customFormat="1" ht="15" customHeight="1">
      <c r="A348" s="4"/>
      <c r="B348" s="5"/>
      <c r="C348" s="6"/>
      <c r="D348" s="6"/>
      <c r="E348" s="6"/>
      <c r="F348" s="6"/>
    </row>
    <row r="349" spans="1:6" s="3" customFormat="1" ht="15" customHeight="1">
      <c r="A349" s="4"/>
      <c r="B349" s="5"/>
      <c r="C349" s="6"/>
      <c r="D349" s="6"/>
      <c r="E349" s="6"/>
      <c r="F349" s="6"/>
    </row>
    <row r="350" spans="1:6" s="3" customFormat="1" ht="15" customHeight="1">
      <c r="A350" s="4"/>
      <c r="B350" s="5"/>
      <c r="C350" s="6"/>
      <c r="D350" s="6"/>
      <c r="E350" s="6"/>
      <c r="F350" s="6"/>
    </row>
    <row r="351" spans="1:6" s="3" customFormat="1" ht="15" customHeight="1">
      <c r="A351" s="4"/>
      <c r="B351" s="5"/>
      <c r="C351" s="6"/>
      <c r="D351" s="6"/>
      <c r="E351" s="6"/>
      <c r="F351" s="6"/>
    </row>
    <row r="352" spans="1:6" s="3" customFormat="1" ht="15" customHeight="1">
      <c r="A352" s="4"/>
      <c r="B352" s="5"/>
      <c r="C352" s="6"/>
      <c r="D352" s="6"/>
      <c r="E352" s="6"/>
      <c r="F352" s="6"/>
    </row>
    <row r="353" spans="1:6" s="3" customFormat="1" ht="15" customHeight="1">
      <c r="A353" s="4"/>
      <c r="B353" s="5"/>
      <c r="C353" s="6"/>
      <c r="D353" s="6"/>
      <c r="E353" s="6"/>
      <c r="F353" s="6"/>
    </row>
    <row r="354" spans="1:6" s="3" customFormat="1" ht="15" customHeight="1">
      <c r="A354" s="4"/>
      <c r="B354" s="5"/>
      <c r="C354" s="6"/>
      <c r="D354" s="6"/>
      <c r="E354" s="6"/>
      <c r="F354" s="6"/>
    </row>
    <row r="355" spans="1:6" s="3" customFormat="1" ht="15" customHeight="1">
      <c r="A355" s="4"/>
      <c r="B355" s="5"/>
      <c r="C355" s="6"/>
      <c r="D355" s="6"/>
      <c r="E355" s="6"/>
      <c r="F355" s="6"/>
    </row>
    <row r="356" spans="1:6" s="3" customFormat="1" ht="15" customHeight="1">
      <c r="A356" s="4"/>
      <c r="B356" s="5"/>
      <c r="C356" s="6"/>
      <c r="D356" s="6"/>
      <c r="E356" s="6"/>
      <c r="F356" s="6"/>
    </row>
    <row r="357" spans="1:6" s="3" customFormat="1" ht="15" customHeight="1">
      <c r="A357" s="4"/>
      <c r="B357" s="5"/>
      <c r="C357" s="6"/>
      <c r="D357" s="6"/>
      <c r="E357" s="6"/>
      <c r="F357" s="6"/>
    </row>
    <row r="358" spans="1:6" s="3" customFormat="1" ht="15" customHeight="1">
      <c r="A358" s="4"/>
      <c r="B358" s="5"/>
      <c r="C358" s="6"/>
      <c r="D358" s="6"/>
      <c r="E358" s="6"/>
      <c r="F358" s="6"/>
    </row>
    <row r="359" spans="1:6" s="3" customFormat="1" ht="15" customHeight="1">
      <c r="A359" s="4"/>
      <c r="B359" s="5"/>
      <c r="C359" s="6"/>
      <c r="D359" s="6"/>
      <c r="E359" s="6"/>
      <c r="F359" s="6"/>
    </row>
    <row r="360" spans="1:6" s="3" customFormat="1" ht="15" customHeight="1">
      <c r="A360" s="4"/>
      <c r="B360" s="5"/>
      <c r="C360" s="6"/>
      <c r="D360" s="6"/>
      <c r="E360" s="6"/>
      <c r="F360" s="6"/>
    </row>
    <row r="361" spans="1:6" s="3" customFormat="1" ht="15" customHeight="1">
      <c r="A361" s="4"/>
      <c r="B361" s="5">
        <f>'[1]participants hommes'!A246</f>
        <v>0</v>
      </c>
      <c r="C361" s="6">
        <f>'[1]participants hommes'!B246</f>
        <v>0</v>
      </c>
      <c r="D361" s="6">
        <f>'[1]participants hommes'!C246</f>
        <v>0</v>
      </c>
      <c r="E361" s="6" t="e">
        <f>'[1]participants hommes'!#REF!</f>
        <v>#REF!</v>
      </c>
      <c r="F361" s="6"/>
    </row>
    <row r="362" spans="1:6" s="3" customFormat="1" ht="15" customHeight="1">
      <c r="A362" s="4"/>
      <c r="B362" s="5">
        <f>'[1]participants hommes'!A247</f>
        <v>0</v>
      </c>
      <c r="C362" s="6">
        <f>'[1]participants hommes'!B247</f>
        <v>0</v>
      </c>
      <c r="D362" s="6">
        <f>'[1]participants hommes'!C247</f>
        <v>0</v>
      </c>
      <c r="E362" s="6" t="e">
        <f>'[1]participants hommes'!#REF!</f>
        <v>#REF!</v>
      </c>
      <c r="F362" s="6"/>
    </row>
    <row r="363" spans="1:6" s="3" customFormat="1" ht="15" customHeight="1">
      <c r="A363" s="4"/>
      <c r="B363" s="5">
        <f>'[1]participants hommes'!A248</f>
        <v>0</v>
      </c>
      <c r="C363" s="6">
        <f>'[1]participants hommes'!B248</f>
        <v>0</v>
      </c>
      <c r="D363" s="6">
        <f>'[1]participants hommes'!C248</f>
        <v>0</v>
      </c>
      <c r="E363" s="6" t="e">
        <f>'[1]participants hommes'!#REF!</f>
        <v>#REF!</v>
      </c>
      <c r="F363" s="6"/>
    </row>
    <row r="364" spans="1:6" s="3" customFormat="1" ht="15" customHeight="1">
      <c r="A364" s="4"/>
      <c r="B364" s="5">
        <f>'[1]participants hommes'!A249</f>
        <v>0</v>
      </c>
      <c r="C364" s="6">
        <f>'[1]participants hommes'!B249</f>
        <v>0</v>
      </c>
      <c r="D364" s="6">
        <f>'[1]participants hommes'!C249</f>
        <v>0</v>
      </c>
      <c r="E364" s="6" t="e">
        <f>'[1]participants hommes'!#REF!</f>
        <v>#REF!</v>
      </c>
      <c r="F364" s="6"/>
    </row>
    <row r="365" spans="1:6" s="3" customFormat="1" ht="15" customHeight="1">
      <c r="A365" s="4"/>
      <c r="B365" s="5">
        <f>'[1]participants hommes'!A250</f>
        <v>0</v>
      </c>
      <c r="C365" s="6">
        <f>'[1]participants hommes'!B250</f>
        <v>0</v>
      </c>
      <c r="D365" s="6">
        <f>'[1]participants hommes'!C250</f>
        <v>0</v>
      </c>
      <c r="E365" s="6" t="e">
        <f>'[1]participants hommes'!#REF!</f>
        <v>#REF!</v>
      </c>
      <c r="F365" s="6"/>
    </row>
    <row r="366" spans="1:6" s="3" customFormat="1" ht="15" customHeight="1">
      <c r="A366" s="4"/>
      <c r="B366" s="5">
        <f>'[1]participants hommes'!A251</f>
        <v>0</v>
      </c>
      <c r="C366" s="6">
        <f>'[1]participants hommes'!B251</f>
        <v>0</v>
      </c>
      <c r="D366" s="6">
        <f>'[1]participants hommes'!C251</f>
        <v>0</v>
      </c>
      <c r="E366" s="6" t="e">
        <f>'[1]participants hommes'!#REF!</f>
        <v>#REF!</v>
      </c>
      <c r="F366" s="6"/>
    </row>
    <row r="367" spans="1:6" s="3" customFormat="1" ht="15" customHeight="1">
      <c r="A367" s="4"/>
      <c r="B367" s="5">
        <f>'[1]participants hommes'!A252</f>
        <v>0</v>
      </c>
      <c r="C367" s="6">
        <f>'[1]participants hommes'!B252</f>
        <v>0</v>
      </c>
      <c r="D367" s="6">
        <f>'[1]participants hommes'!C252</f>
        <v>0</v>
      </c>
      <c r="E367" s="6" t="e">
        <f>'[1]participants hommes'!#REF!</f>
        <v>#REF!</v>
      </c>
      <c r="F367" s="6"/>
    </row>
    <row r="368" spans="1:6" s="3" customFormat="1" ht="15" customHeight="1">
      <c r="A368" s="4"/>
      <c r="B368" s="5">
        <f>'[1]participants hommes'!A253</f>
        <v>0</v>
      </c>
      <c r="C368" s="6">
        <f>'[1]participants hommes'!B253</f>
        <v>0</v>
      </c>
      <c r="D368" s="6">
        <f>'[1]participants hommes'!C253</f>
        <v>0</v>
      </c>
      <c r="E368" s="6" t="e">
        <f>'[1]participants hommes'!#REF!</f>
        <v>#REF!</v>
      </c>
      <c r="F368" s="6"/>
    </row>
    <row r="369" spans="1:6" s="3" customFormat="1" ht="15" customHeight="1">
      <c r="A369" s="4"/>
      <c r="B369" s="5">
        <f>'[1]participants hommes'!A254</f>
        <v>0</v>
      </c>
      <c r="C369" s="6">
        <f>'[1]participants hommes'!B254</f>
        <v>0</v>
      </c>
      <c r="D369" s="6">
        <f>'[1]participants hommes'!C254</f>
        <v>0</v>
      </c>
      <c r="E369" s="6" t="e">
        <f>'[1]participants hommes'!#REF!</f>
        <v>#REF!</v>
      </c>
      <c r="F369" s="6"/>
    </row>
    <row r="370" spans="1:6" s="3" customFormat="1" ht="15" customHeight="1">
      <c r="A370" s="4"/>
      <c r="B370" s="5">
        <f>'[1]participants hommes'!A255</f>
        <v>0</v>
      </c>
      <c r="C370" s="6">
        <f>'[1]participants hommes'!B255</f>
        <v>0</v>
      </c>
      <c r="D370" s="6">
        <f>'[1]participants hommes'!C255</f>
        <v>0</v>
      </c>
      <c r="E370" s="6" t="e">
        <f>'[1]participants hommes'!#REF!</f>
        <v>#REF!</v>
      </c>
      <c r="F370" s="6"/>
    </row>
    <row r="371" spans="1:6" s="3" customFormat="1" ht="15" customHeight="1">
      <c r="A371" s="4"/>
      <c r="B371" s="5">
        <f>'[1]participants hommes'!A256</f>
        <v>0</v>
      </c>
      <c r="C371" s="6">
        <f>'[1]participants hommes'!B256</f>
        <v>0</v>
      </c>
      <c r="D371" s="6">
        <f>'[1]participants hommes'!C256</f>
        <v>0</v>
      </c>
      <c r="E371" s="6" t="e">
        <f>'[1]participants hommes'!#REF!</f>
        <v>#REF!</v>
      </c>
      <c r="F371" s="6"/>
    </row>
    <row r="372" spans="1:6" s="3" customFormat="1" ht="15" customHeight="1">
      <c r="A372" s="4"/>
      <c r="B372" s="5">
        <f>'[1]participants hommes'!A257</f>
        <v>0</v>
      </c>
      <c r="C372" s="6">
        <f>'[1]participants hommes'!B257</f>
        <v>0</v>
      </c>
      <c r="D372" s="6">
        <f>'[1]participants hommes'!C257</f>
        <v>0</v>
      </c>
      <c r="E372" s="6" t="e">
        <f>'[1]participants hommes'!#REF!</f>
        <v>#REF!</v>
      </c>
      <c r="F372" s="6"/>
    </row>
    <row r="373" spans="1:6" s="3" customFormat="1" ht="15" customHeight="1">
      <c r="A373" s="4"/>
      <c r="B373" s="5">
        <f>'[1]participants hommes'!A258</f>
        <v>0</v>
      </c>
      <c r="C373" s="6">
        <f>'[1]participants hommes'!B258</f>
        <v>0</v>
      </c>
      <c r="D373" s="6">
        <f>'[1]participants hommes'!C258</f>
        <v>0</v>
      </c>
      <c r="E373" s="6" t="e">
        <f>'[1]participants hommes'!#REF!</f>
        <v>#REF!</v>
      </c>
      <c r="F373" s="6"/>
    </row>
    <row r="374" spans="1:6" s="3" customFormat="1" ht="15" customHeight="1">
      <c r="A374" s="4"/>
      <c r="B374" s="5">
        <f>'[1]participants hommes'!A259</f>
        <v>0</v>
      </c>
      <c r="C374" s="6">
        <f>'[1]participants hommes'!B259</f>
        <v>0</v>
      </c>
      <c r="D374" s="6">
        <f>'[1]participants hommes'!C259</f>
        <v>0</v>
      </c>
      <c r="E374" s="6" t="e">
        <f>'[1]participants hommes'!#REF!</f>
        <v>#REF!</v>
      </c>
      <c r="F374" s="6"/>
    </row>
    <row r="375" spans="1:6" s="3" customFormat="1" ht="15" customHeight="1">
      <c r="A375" s="4"/>
      <c r="B375" s="5">
        <f>'[1]participants hommes'!A260</f>
        <v>0</v>
      </c>
      <c r="C375" s="6">
        <f>'[1]participants hommes'!B260</f>
        <v>0</v>
      </c>
      <c r="D375" s="6">
        <f>'[1]participants hommes'!C260</f>
        <v>0</v>
      </c>
      <c r="E375" s="6" t="e">
        <f>'[1]participants hommes'!#REF!</f>
        <v>#REF!</v>
      </c>
      <c r="F375" s="6"/>
    </row>
    <row r="376" spans="1:6" s="3" customFormat="1" ht="15" customHeight="1">
      <c r="A376" s="4"/>
      <c r="B376" s="5">
        <f>'[1]participants hommes'!A261</f>
        <v>0</v>
      </c>
      <c r="C376" s="6">
        <f>'[1]participants hommes'!B261</f>
        <v>0</v>
      </c>
      <c r="D376" s="6">
        <f>'[1]participants hommes'!C261</f>
        <v>0</v>
      </c>
      <c r="E376" s="6" t="e">
        <f>'[1]participants hommes'!#REF!</f>
        <v>#REF!</v>
      </c>
      <c r="F376" s="6"/>
    </row>
    <row r="377" spans="1:6" s="3" customFormat="1" ht="15" customHeight="1">
      <c r="A377" s="4"/>
      <c r="B377" s="5">
        <f>'[1]participants hommes'!A262</f>
        <v>0</v>
      </c>
      <c r="C377" s="6">
        <f>'[1]participants hommes'!B262</f>
        <v>0</v>
      </c>
      <c r="D377" s="6">
        <f>'[1]participants hommes'!C262</f>
        <v>0</v>
      </c>
      <c r="E377" s="6" t="e">
        <f>'[1]participants hommes'!#REF!</f>
        <v>#REF!</v>
      </c>
      <c r="F377" s="6"/>
    </row>
    <row r="378" spans="1:6" s="3" customFormat="1" ht="15" customHeight="1">
      <c r="A378" s="4"/>
      <c r="B378" s="5">
        <f>'[1]participants hommes'!A263</f>
        <v>0</v>
      </c>
      <c r="C378" s="6">
        <f>'[1]participants hommes'!B263</f>
        <v>0</v>
      </c>
      <c r="D378" s="6">
        <f>'[1]participants hommes'!C263</f>
        <v>0</v>
      </c>
      <c r="E378" s="6" t="e">
        <f>'[1]participants hommes'!#REF!</f>
        <v>#REF!</v>
      </c>
      <c r="F378" s="6"/>
    </row>
    <row r="379" spans="1:6" s="3" customFormat="1" ht="15" customHeight="1">
      <c r="A379" s="4"/>
      <c r="B379" s="5">
        <f>'[1]participants hommes'!A264</f>
        <v>0</v>
      </c>
      <c r="C379" s="6">
        <f>'[1]participants hommes'!B264</f>
        <v>0</v>
      </c>
      <c r="D379" s="6">
        <f>'[1]participants hommes'!C264</f>
        <v>0</v>
      </c>
      <c r="E379" s="6" t="e">
        <f>'[1]participants hommes'!#REF!</f>
        <v>#REF!</v>
      </c>
      <c r="F379" s="6"/>
    </row>
    <row r="380" spans="1:6" s="3" customFormat="1" ht="15" customHeight="1">
      <c r="A380" s="4"/>
      <c r="B380" s="5">
        <f>'[1]participants hommes'!A265</f>
        <v>0</v>
      </c>
      <c r="C380" s="6">
        <f>'[1]participants hommes'!B265</f>
        <v>0</v>
      </c>
      <c r="D380" s="6">
        <f>'[1]participants hommes'!C265</f>
        <v>0</v>
      </c>
      <c r="E380" s="6" t="e">
        <f>'[1]participants hommes'!#REF!</f>
        <v>#REF!</v>
      </c>
      <c r="F380" s="6"/>
    </row>
    <row r="381" spans="1:6" s="3" customFormat="1" ht="15" customHeight="1">
      <c r="A381" s="4"/>
      <c r="B381" s="5">
        <f>'[1]participants hommes'!A266</f>
        <v>0</v>
      </c>
      <c r="C381" s="6">
        <f>'[1]participants hommes'!B266</f>
        <v>0</v>
      </c>
      <c r="D381" s="6">
        <f>'[1]participants hommes'!C266</f>
        <v>0</v>
      </c>
      <c r="E381" s="6" t="e">
        <f>'[1]participants hommes'!#REF!</f>
        <v>#REF!</v>
      </c>
      <c r="F381" s="6"/>
    </row>
    <row r="382" spans="1:6" s="3" customFormat="1" ht="15" customHeight="1">
      <c r="A382" s="4"/>
      <c r="B382" s="5">
        <f>'[1]participants hommes'!A267</f>
        <v>0</v>
      </c>
      <c r="C382" s="6">
        <f>'[1]participants hommes'!B267</f>
        <v>0</v>
      </c>
      <c r="D382" s="6">
        <f>'[1]participants hommes'!C267</f>
        <v>0</v>
      </c>
      <c r="E382" s="6" t="e">
        <f>'[1]participants hommes'!#REF!</f>
        <v>#REF!</v>
      </c>
      <c r="F382" s="6"/>
    </row>
    <row r="383" spans="1:6" s="3" customFormat="1" ht="15" customHeight="1">
      <c r="A383" s="4"/>
      <c r="B383" s="5">
        <f>'[1]participants hommes'!A268</f>
        <v>0</v>
      </c>
      <c r="C383" s="6">
        <f>'[1]participants hommes'!B268</f>
        <v>0</v>
      </c>
      <c r="D383" s="6">
        <f>'[1]participants hommes'!C268</f>
        <v>0</v>
      </c>
      <c r="E383" s="6" t="e">
        <f>'[1]participants hommes'!#REF!</f>
        <v>#REF!</v>
      </c>
      <c r="F383" s="6"/>
    </row>
    <row r="384" spans="1:6" s="3" customFormat="1" ht="15" customHeight="1">
      <c r="A384" s="4"/>
      <c r="B384" s="5">
        <f>'[1]participants hommes'!A269</f>
        <v>0</v>
      </c>
      <c r="C384" s="6">
        <f>'[1]participants hommes'!B269</f>
        <v>0</v>
      </c>
      <c r="D384" s="6">
        <f>'[1]participants hommes'!C269</f>
        <v>0</v>
      </c>
      <c r="E384" s="6" t="e">
        <f>'[1]participants hommes'!#REF!</f>
        <v>#REF!</v>
      </c>
      <c r="F384" s="6"/>
    </row>
    <row r="385" spans="1:6" s="3" customFormat="1" ht="15" customHeight="1">
      <c r="A385" s="4"/>
      <c r="B385" s="5">
        <f>'[1]participants hommes'!A270</f>
        <v>0</v>
      </c>
      <c r="C385" s="6">
        <f>'[1]participants hommes'!B270</f>
        <v>0</v>
      </c>
      <c r="D385" s="6">
        <f>'[1]participants hommes'!C270</f>
        <v>0</v>
      </c>
      <c r="E385" s="6" t="e">
        <f>'[1]participants hommes'!#REF!</f>
        <v>#REF!</v>
      </c>
      <c r="F385" s="6"/>
    </row>
    <row r="386" spans="1:6" s="3" customFormat="1" ht="15" customHeight="1">
      <c r="A386" s="4"/>
      <c r="B386" s="5">
        <f>'[1]participants hommes'!A271</f>
        <v>0</v>
      </c>
      <c r="C386" s="6">
        <f>'[1]participants hommes'!B271</f>
        <v>0</v>
      </c>
      <c r="D386" s="6">
        <f>'[1]participants hommes'!C271</f>
        <v>0</v>
      </c>
      <c r="E386" s="6" t="e">
        <f>'[1]participants hommes'!#REF!</f>
        <v>#REF!</v>
      </c>
      <c r="F386" s="6"/>
    </row>
    <row r="387" spans="1:6" s="3" customFormat="1" ht="15" customHeight="1">
      <c r="A387" s="4"/>
      <c r="B387" s="5">
        <f>'[1]participants hommes'!A272</f>
        <v>0</v>
      </c>
      <c r="C387" s="6">
        <f>'[1]participants hommes'!B272</f>
        <v>0</v>
      </c>
      <c r="D387" s="6">
        <f>'[1]participants hommes'!C272</f>
        <v>0</v>
      </c>
      <c r="E387" s="6" t="e">
        <f>'[1]participants hommes'!#REF!</f>
        <v>#REF!</v>
      </c>
      <c r="F387" s="6"/>
    </row>
    <row r="388" spans="1:6" s="3" customFormat="1" ht="15" customHeight="1">
      <c r="A388" s="4"/>
      <c r="B388" s="5">
        <f>'[1]participants hommes'!A273</f>
        <v>0</v>
      </c>
      <c r="C388" s="6">
        <f>'[1]participants hommes'!B273</f>
        <v>0</v>
      </c>
      <c r="D388" s="6">
        <f>'[1]participants hommes'!C273</f>
        <v>0</v>
      </c>
      <c r="E388" s="6" t="e">
        <f>'[1]participants hommes'!#REF!</f>
        <v>#REF!</v>
      </c>
      <c r="F388" s="6"/>
    </row>
    <row r="389" spans="1:6" s="3" customFormat="1" ht="15" customHeight="1">
      <c r="A389" s="4"/>
      <c r="B389" s="5">
        <f>'[1]participants hommes'!A274</f>
        <v>0</v>
      </c>
      <c r="C389" s="6">
        <f>'[1]participants hommes'!B274</f>
        <v>0</v>
      </c>
      <c r="D389" s="6">
        <f>'[1]participants hommes'!C274</f>
        <v>0</v>
      </c>
      <c r="E389" s="6" t="e">
        <f>'[1]participants hommes'!#REF!</f>
        <v>#REF!</v>
      </c>
      <c r="F389" s="6"/>
    </row>
    <row r="390" spans="1:6" s="3" customFormat="1" ht="15" customHeight="1">
      <c r="A390" s="4"/>
      <c r="B390" s="5">
        <f>'[1]participants hommes'!A275</f>
        <v>0</v>
      </c>
      <c r="C390" s="6">
        <f>'[1]participants hommes'!B275</f>
        <v>0</v>
      </c>
      <c r="D390" s="6">
        <f>'[1]participants hommes'!C275</f>
        <v>0</v>
      </c>
      <c r="E390" s="6" t="e">
        <f>'[1]participants hommes'!#REF!</f>
        <v>#REF!</v>
      </c>
      <c r="F390" s="6"/>
    </row>
    <row r="391" spans="1:6" s="3" customFormat="1" ht="15" customHeight="1">
      <c r="A391" s="4"/>
      <c r="B391" s="5">
        <f>'[1]participants hommes'!A276</f>
        <v>0</v>
      </c>
      <c r="C391" s="6">
        <f>'[1]participants hommes'!B276</f>
        <v>0</v>
      </c>
      <c r="D391" s="6">
        <f>'[1]participants hommes'!C276</f>
        <v>0</v>
      </c>
      <c r="E391" s="6" t="e">
        <f>'[1]participants hommes'!#REF!</f>
        <v>#REF!</v>
      </c>
      <c r="F391" s="6"/>
    </row>
    <row r="392" spans="1:6" s="3" customFormat="1" ht="15" customHeight="1">
      <c r="A392" s="4"/>
      <c r="B392" s="5">
        <f>'[1]participants hommes'!A277</f>
        <v>0</v>
      </c>
      <c r="C392" s="6">
        <f>'[1]participants hommes'!B277</f>
        <v>0</v>
      </c>
      <c r="D392" s="6">
        <f>'[1]participants hommes'!C277</f>
        <v>0</v>
      </c>
      <c r="E392" s="6" t="e">
        <f>'[1]participants hommes'!#REF!</f>
        <v>#REF!</v>
      </c>
      <c r="F392" s="6"/>
    </row>
    <row r="393" spans="1:6" s="3" customFormat="1" ht="15" customHeight="1">
      <c r="A393" s="4"/>
      <c r="B393" s="5">
        <f>'[1]participants hommes'!A278</f>
        <v>0</v>
      </c>
      <c r="C393" s="6">
        <f>'[1]participants hommes'!B278</f>
        <v>0</v>
      </c>
      <c r="D393" s="6">
        <f>'[1]participants hommes'!C278</f>
        <v>0</v>
      </c>
      <c r="E393" s="6" t="e">
        <f>'[1]participants hommes'!#REF!</f>
        <v>#REF!</v>
      </c>
      <c r="F393" s="6"/>
    </row>
    <row r="394" spans="1:6" s="3" customFormat="1" ht="15" customHeight="1">
      <c r="A394" s="4"/>
      <c r="B394" s="5">
        <f>'[1]participants hommes'!A279</f>
        <v>0</v>
      </c>
      <c r="C394" s="6">
        <f>'[1]participants hommes'!B279</f>
        <v>0</v>
      </c>
      <c r="D394" s="6">
        <f>'[1]participants hommes'!C279</f>
        <v>0</v>
      </c>
      <c r="E394" s="6" t="e">
        <f>'[1]participants hommes'!#REF!</f>
        <v>#REF!</v>
      </c>
      <c r="F394" s="6"/>
    </row>
    <row r="395" spans="1:6" s="3" customFormat="1" ht="15" customHeight="1">
      <c r="A395" s="4"/>
      <c r="B395" s="5">
        <f>'[1]participants hommes'!A280</f>
        <v>0</v>
      </c>
      <c r="C395" s="6">
        <f>'[1]participants hommes'!B280</f>
        <v>0</v>
      </c>
      <c r="D395" s="6">
        <f>'[1]participants hommes'!C280</f>
        <v>0</v>
      </c>
      <c r="E395" s="6" t="e">
        <f>'[1]participants hommes'!#REF!</f>
        <v>#REF!</v>
      </c>
      <c r="F395" s="6"/>
    </row>
    <row r="396" spans="1:6" s="3" customFormat="1" ht="15" customHeight="1">
      <c r="A396" s="4"/>
      <c r="B396" s="5">
        <f>'[1]participants hommes'!A281</f>
        <v>0</v>
      </c>
      <c r="C396" s="6">
        <f>'[1]participants hommes'!B281</f>
        <v>0</v>
      </c>
      <c r="D396" s="6">
        <f>'[1]participants hommes'!C281</f>
        <v>0</v>
      </c>
      <c r="E396" s="6" t="e">
        <f>'[1]participants hommes'!#REF!</f>
        <v>#REF!</v>
      </c>
      <c r="F396" s="6"/>
    </row>
    <row r="397" spans="1:6" s="3" customFormat="1" ht="15" customHeight="1">
      <c r="A397" s="4"/>
      <c r="B397" s="5">
        <f>'[1]participants hommes'!A282</f>
        <v>0</v>
      </c>
      <c r="C397" s="6">
        <f>'[1]participants hommes'!B282</f>
        <v>0</v>
      </c>
      <c r="D397" s="6">
        <f>'[1]participants hommes'!C282</f>
        <v>0</v>
      </c>
      <c r="E397" s="6" t="e">
        <f>'[1]participants hommes'!#REF!</f>
        <v>#REF!</v>
      </c>
      <c r="F397" s="6"/>
    </row>
    <row r="398" spans="1:6" s="3" customFormat="1" ht="15" customHeight="1">
      <c r="A398" s="4"/>
      <c r="B398" s="5">
        <f>'[1]participants hommes'!A283</f>
        <v>0</v>
      </c>
      <c r="C398" s="6">
        <f>'[1]participants hommes'!B283</f>
        <v>0</v>
      </c>
      <c r="D398" s="6">
        <f>'[1]participants hommes'!C283</f>
        <v>0</v>
      </c>
      <c r="E398" s="6" t="e">
        <f>'[1]participants hommes'!#REF!</f>
        <v>#REF!</v>
      </c>
      <c r="F398" s="6"/>
    </row>
    <row r="399" spans="1:6" s="3" customFormat="1" ht="15" customHeight="1">
      <c r="A399" s="4"/>
      <c r="B399" s="5">
        <f>'[1]participants hommes'!A284</f>
        <v>0</v>
      </c>
      <c r="C399" s="6">
        <f>'[1]participants hommes'!B284</f>
        <v>0</v>
      </c>
      <c r="D399" s="6">
        <f>'[1]participants hommes'!C284</f>
        <v>0</v>
      </c>
      <c r="E399" s="6" t="e">
        <f>'[1]participants hommes'!#REF!</f>
        <v>#REF!</v>
      </c>
      <c r="F399" s="6"/>
    </row>
    <row r="400" spans="1:6" s="3" customFormat="1" ht="15" customHeight="1">
      <c r="A400" s="4"/>
      <c r="B400" s="5">
        <f>'[1]participants hommes'!A285</f>
        <v>0</v>
      </c>
      <c r="C400" s="6">
        <f>'[1]participants hommes'!B285</f>
        <v>0</v>
      </c>
      <c r="D400" s="6">
        <f>'[1]participants hommes'!C285</f>
        <v>0</v>
      </c>
      <c r="E400" s="6" t="e">
        <f>'[1]participants hommes'!#REF!</f>
        <v>#REF!</v>
      </c>
      <c r="F400" s="6"/>
    </row>
    <row r="401" spans="1:6" s="3" customFormat="1" ht="15" customHeight="1">
      <c r="A401" s="4"/>
      <c r="B401" s="5">
        <f>'[1]participants hommes'!A286</f>
        <v>0</v>
      </c>
      <c r="C401" s="6">
        <f>'[1]participants hommes'!B286</f>
        <v>0</v>
      </c>
      <c r="D401" s="6">
        <f>'[1]participants hommes'!C286</f>
        <v>0</v>
      </c>
      <c r="E401" s="6" t="e">
        <f>'[1]participants hommes'!#REF!</f>
        <v>#REF!</v>
      </c>
      <c r="F401" s="6"/>
    </row>
    <row r="402" spans="1:6" s="3" customFormat="1" ht="15" customHeight="1">
      <c r="A402" s="4"/>
      <c r="B402" s="5">
        <f>'[1]participants hommes'!A287</f>
        <v>0</v>
      </c>
      <c r="C402" s="6">
        <f>'[1]participants hommes'!B287</f>
        <v>0</v>
      </c>
      <c r="D402" s="6">
        <f>'[1]participants hommes'!C287</f>
        <v>0</v>
      </c>
      <c r="E402" s="6" t="e">
        <f>'[1]participants hommes'!#REF!</f>
        <v>#REF!</v>
      </c>
      <c r="F402" s="6"/>
    </row>
    <row r="403" spans="1:6" s="3" customFormat="1" ht="15" customHeight="1">
      <c r="A403" s="4"/>
      <c r="B403" s="5">
        <f>'[1]participants hommes'!A288</f>
        <v>0</v>
      </c>
      <c r="C403" s="6">
        <f>'[1]participants hommes'!B288</f>
        <v>0</v>
      </c>
      <c r="D403" s="6">
        <f>'[1]participants hommes'!C288</f>
        <v>0</v>
      </c>
      <c r="E403" s="6" t="e">
        <f>'[1]participants hommes'!#REF!</f>
        <v>#REF!</v>
      </c>
      <c r="F403" s="6"/>
    </row>
    <row r="404" spans="1:6" s="3" customFormat="1" ht="15" customHeight="1">
      <c r="A404" s="4"/>
      <c r="B404" s="5">
        <f>'[1]participants hommes'!A289</f>
        <v>0</v>
      </c>
      <c r="C404" s="6">
        <f>'[1]participants hommes'!B289</f>
        <v>0</v>
      </c>
      <c r="D404" s="6">
        <f>'[1]participants hommes'!C289</f>
        <v>0</v>
      </c>
      <c r="E404" s="6" t="e">
        <f>'[1]participants hommes'!#REF!</f>
        <v>#REF!</v>
      </c>
      <c r="F404" s="6"/>
    </row>
    <row r="405" spans="1:6" s="3" customFormat="1" ht="15" customHeight="1">
      <c r="A405" s="4"/>
      <c r="B405" s="5">
        <f>'[1]participants hommes'!A290</f>
        <v>0</v>
      </c>
      <c r="C405" s="6">
        <f>'[1]participants hommes'!B290</f>
        <v>0</v>
      </c>
      <c r="D405" s="6">
        <f>'[1]participants hommes'!C290</f>
        <v>0</v>
      </c>
      <c r="E405" s="6" t="e">
        <f>'[1]participants hommes'!#REF!</f>
        <v>#REF!</v>
      </c>
      <c r="F405" s="6"/>
    </row>
    <row r="406" spans="1:6" s="3" customFormat="1" ht="15" customHeight="1">
      <c r="A406" s="4"/>
      <c r="B406" s="5">
        <f>'[1]participants hommes'!A291</f>
        <v>0</v>
      </c>
      <c r="C406" s="6">
        <f>'[1]participants hommes'!B291</f>
        <v>0</v>
      </c>
      <c r="D406" s="6">
        <f>'[1]participants hommes'!C291</f>
        <v>0</v>
      </c>
      <c r="E406" s="6" t="e">
        <f>'[1]participants hommes'!#REF!</f>
        <v>#REF!</v>
      </c>
      <c r="F406" s="6"/>
    </row>
    <row r="407" spans="1:6" s="3" customFormat="1" ht="15" customHeight="1">
      <c r="A407" s="4"/>
      <c r="B407" s="5">
        <f>'[1]participants hommes'!A292</f>
        <v>0</v>
      </c>
      <c r="C407" s="6">
        <f>'[1]participants hommes'!B292</f>
        <v>0</v>
      </c>
      <c r="D407" s="6">
        <f>'[1]participants hommes'!C292</f>
        <v>0</v>
      </c>
      <c r="E407" s="6" t="e">
        <f>'[1]participants hommes'!#REF!</f>
        <v>#REF!</v>
      </c>
      <c r="F407" s="6"/>
    </row>
    <row r="408" spans="1:6" s="3" customFormat="1" ht="15" customHeight="1">
      <c r="A408" s="4"/>
      <c r="B408" s="5">
        <f>'[1]participants hommes'!A293</f>
        <v>0</v>
      </c>
      <c r="C408" s="6">
        <f>'[1]participants hommes'!B293</f>
        <v>0</v>
      </c>
      <c r="D408" s="6">
        <f>'[1]participants hommes'!C293</f>
        <v>0</v>
      </c>
      <c r="E408" s="6" t="e">
        <f>'[1]participants hommes'!#REF!</f>
        <v>#REF!</v>
      </c>
      <c r="F408" s="6"/>
    </row>
    <row r="409" spans="1:6" s="3" customFormat="1" ht="15" customHeight="1">
      <c r="A409" s="4"/>
      <c r="B409" s="5">
        <f>'[1]participants hommes'!A294</f>
        <v>0</v>
      </c>
      <c r="C409" s="6">
        <f>'[1]participants hommes'!B294</f>
        <v>0</v>
      </c>
      <c r="D409" s="6">
        <f>'[1]participants hommes'!C294</f>
        <v>0</v>
      </c>
      <c r="E409" s="6" t="e">
        <f>'[1]participants hommes'!#REF!</f>
        <v>#REF!</v>
      </c>
      <c r="F409" s="6"/>
    </row>
    <row r="410" spans="1:6" s="3" customFormat="1" ht="15" customHeight="1">
      <c r="A410" s="4"/>
      <c r="B410" s="5">
        <f>'[1]participants hommes'!A295</f>
        <v>0</v>
      </c>
      <c r="C410" s="6">
        <f>'[1]participants hommes'!B295</f>
        <v>0</v>
      </c>
      <c r="D410" s="6">
        <f>'[1]participants hommes'!C295</f>
        <v>0</v>
      </c>
      <c r="E410" s="6" t="e">
        <f>'[1]participants hommes'!#REF!</f>
        <v>#REF!</v>
      </c>
      <c r="F410" s="6"/>
    </row>
    <row r="411" spans="1:6" s="3" customFormat="1" ht="15" customHeight="1">
      <c r="A411" s="4"/>
      <c r="B411" s="5">
        <f>'[1]participants hommes'!A296</f>
        <v>0</v>
      </c>
      <c r="C411" s="6">
        <f>'[1]participants hommes'!B296</f>
        <v>0</v>
      </c>
      <c r="D411" s="6">
        <f>'[1]participants hommes'!C296</f>
        <v>0</v>
      </c>
      <c r="E411" s="6" t="e">
        <f>'[1]participants hommes'!#REF!</f>
        <v>#REF!</v>
      </c>
      <c r="F411" s="6"/>
    </row>
    <row r="412" spans="1:6" s="3" customFormat="1" ht="15" customHeight="1">
      <c r="A412" s="4"/>
      <c r="B412" s="5">
        <f>'[1]participants hommes'!A297</f>
        <v>0</v>
      </c>
      <c r="C412" s="6">
        <f>'[1]participants hommes'!B297</f>
        <v>0</v>
      </c>
      <c r="D412" s="6">
        <f>'[1]participants hommes'!C297</f>
        <v>0</v>
      </c>
      <c r="E412" s="6" t="e">
        <f>'[1]participants hommes'!#REF!</f>
        <v>#REF!</v>
      </c>
      <c r="F412" s="6"/>
    </row>
    <row r="413" spans="1:6" s="3" customFormat="1" ht="15" customHeight="1">
      <c r="A413" s="4"/>
      <c r="B413" s="5">
        <f>'[1]participants hommes'!A298</f>
        <v>0</v>
      </c>
      <c r="C413" s="6">
        <f>'[1]participants hommes'!B298</f>
        <v>0</v>
      </c>
      <c r="D413" s="6">
        <f>'[1]participants hommes'!C298</f>
        <v>0</v>
      </c>
      <c r="E413" s="6" t="e">
        <f>'[1]participants hommes'!#REF!</f>
        <v>#REF!</v>
      </c>
      <c r="F413" s="6"/>
    </row>
    <row r="414" spans="1:6" s="3" customFormat="1" ht="15" customHeight="1">
      <c r="A414" s="4"/>
      <c r="B414" s="5">
        <f>'[1]participants hommes'!A299</f>
        <v>0</v>
      </c>
      <c r="C414" s="6">
        <f>'[1]participants hommes'!B299</f>
        <v>0</v>
      </c>
      <c r="D414" s="6">
        <f>'[1]participants hommes'!C299</f>
        <v>0</v>
      </c>
      <c r="E414" s="6" t="e">
        <f>'[1]participants hommes'!#REF!</f>
        <v>#REF!</v>
      </c>
      <c r="F414" s="6"/>
    </row>
    <row r="415" spans="1:6" s="3" customFormat="1" ht="15" customHeight="1">
      <c r="A415" s="4"/>
      <c r="B415" s="5">
        <f>'[1]participants hommes'!A300</f>
        <v>0</v>
      </c>
      <c r="C415" s="6">
        <f>'[1]participants hommes'!B300</f>
        <v>0</v>
      </c>
      <c r="D415" s="6">
        <f>'[1]participants hommes'!C300</f>
        <v>0</v>
      </c>
      <c r="E415" s="6" t="e">
        <f>'[1]participants hommes'!#REF!</f>
        <v>#REF!</v>
      </c>
      <c r="F415" s="6"/>
    </row>
    <row r="416" spans="1:6" s="3" customFormat="1" ht="15" customHeight="1">
      <c r="A416" s="4"/>
      <c r="B416" s="5">
        <f>'[1]participants hommes'!A301</f>
        <v>0</v>
      </c>
      <c r="C416" s="6">
        <f>'[1]participants hommes'!B301</f>
        <v>0</v>
      </c>
      <c r="D416" s="6">
        <f>'[1]participants hommes'!C301</f>
        <v>0</v>
      </c>
      <c r="E416" s="6" t="e">
        <f>'[1]participants hommes'!#REF!</f>
        <v>#REF!</v>
      </c>
      <c r="F416" s="6"/>
    </row>
    <row r="417" spans="1:6" s="3" customFormat="1" ht="15" customHeight="1">
      <c r="A417" s="4"/>
      <c r="B417" s="5">
        <f>'[1]participants hommes'!A302</f>
        <v>0</v>
      </c>
      <c r="C417" s="6">
        <f>'[1]participants hommes'!B302</f>
        <v>0</v>
      </c>
      <c r="D417" s="6">
        <f>'[1]participants hommes'!C302</f>
        <v>0</v>
      </c>
      <c r="E417" s="6" t="e">
        <f>'[1]participants hommes'!#REF!</f>
        <v>#REF!</v>
      </c>
      <c r="F417" s="6"/>
    </row>
    <row r="418" spans="1:6" s="3" customFormat="1" ht="15" customHeight="1">
      <c r="A418" s="4"/>
      <c r="B418" s="5">
        <f>'[1]participants hommes'!A303</f>
        <v>0</v>
      </c>
      <c r="C418" s="6">
        <f>'[1]participants hommes'!B303</f>
        <v>0</v>
      </c>
      <c r="D418" s="6">
        <f>'[1]participants hommes'!C303</f>
        <v>0</v>
      </c>
      <c r="E418" s="6" t="e">
        <f>'[1]participants hommes'!#REF!</f>
        <v>#REF!</v>
      </c>
      <c r="F418" s="6"/>
    </row>
    <row r="419" spans="1:6" s="3" customFormat="1" ht="15" customHeight="1">
      <c r="A419" s="4"/>
      <c r="B419" s="5">
        <f>'[1]participants hommes'!A304</f>
        <v>0</v>
      </c>
      <c r="C419" s="6">
        <f>'[1]participants hommes'!B304</f>
        <v>0</v>
      </c>
      <c r="D419" s="6">
        <f>'[1]participants hommes'!C304</f>
        <v>0</v>
      </c>
      <c r="E419" s="6" t="e">
        <f>'[1]participants hommes'!#REF!</f>
        <v>#REF!</v>
      </c>
      <c r="F419" s="6"/>
    </row>
    <row r="420" spans="1:6" s="3" customFormat="1" ht="15" customHeight="1">
      <c r="A420" s="4"/>
      <c r="B420" s="5">
        <f>'[1]participants hommes'!A305</f>
        <v>0</v>
      </c>
      <c r="C420" s="6">
        <f>'[1]participants hommes'!B305</f>
        <v>0</v>
      </c>
      <c r="D420" s="6">
        <f>'[1]participants hommes'!C305</f>
        <v>0</v>
      </c>
      <c r="E420" s="6" t="e">
        <f>'[1]participants hommes'!#REF!</f>
        <v>#REF!</v>
      </c>
      <c r="F420" s="6"/>
    </row>
    <row r="421" spans="1:6" s="3" customFormat="1" ht="15" customHeight="1">
      <c r="A421" s="4"/>
      <c r="B421" s="5">
        <f>'[1]participants hommes'!A306</f>
        <v>0</v>
      </c>
      <c r="C421" s="6">
        <f>'[1]participants hommes'!B306</f>
        <v>0</v>
      </c>
      <c r="D421" s="6">
        <f>'[1]participants hommes'!C306</f>
        <v>0</v>
      </c>
      <c r="E421" s="6" t="e">
        <f>'[1]participants hommes'!#REF!</f>
        <v>#REF!</v>
      </c>
      <c r="F421" s="6"/>
    </row>
    <row r="422" spans="1:6" s="3" customFormat="1" ht="15" customHeight="1">
      <c r="A422" s="4"/>
      <c r="B422" s="5">
        <f>'[1]participants hommes'!A307</f>
        <v>0</v>
      </c>
      <c r="C422" s="6">
        <f>'[1]participants hommes'!B307</f>
        <v>0</v>
      </c>
      <c r="D422" s="6">
        <f>'[1]participants hommes'!C307</f>
        <v>0</v>
      </c>
      <c r="E422" s="6" t="e">
        <f>'[1]participants hommes'!#REF!</f>
        <v>#REF!</v>
      </c>
      <c r="F422" s="6"/>
    </row>
    <row r="423" spans="1:6" s="3" customFormat="1" ht="15" customHeight="1">
      <c r="A423" s="4"/>
      <c r="B423" s="5">
        <f>'[1]participants hommes'!A308</f>
        <v>0</v>
      </c>
      <c r="C423" s="6">
        <f>'[1]participants hommes'!B308</f>
        <v>0</v>
      </c>
      <c r="D423" s="6">
        <f>'[1]participants hommes'!C308</f>
        <v>0</v>
      </c>
      <c r="E423" s="6" t="e">
        <f>'[1]participants hommes'!#REF!</f>
        <v>#REF!</v>
      </c>
      <c r="F423" s="6"/>
    </row>
    <row r="424" spans="1:6" s="3" customFormat="1" ht="15" customHeight="1">
      <c r="A424" s="4"/>
      <c r="B424" s="5">
        <f>'[1]participants hommes'!A309</f>
        <v>0</v>
      </c>
      <c r="C424" s="6">
        <f>'[1]participants hommes'!B309</f>
        <v>0</v>
      </c>
      <c r="D424" s="6">
        <f>'[1]participants hommes'!C309</f>
        <v>0</v>
      </c>
      <c r="E424" s="6" t="e">
        <f>'[1]participants hommes'!#REF!</f>
        <v>#REF!</v>
      </c>
      <c r="F424" s="6"/>
    </row>
    <row r="425" spans="1:6" s="3" customFormat="1" ht="15" customHeight="1">
      <c r="A425" s="4"/>
      <c r="B425" s="5">
        <f>'[1]participants hommes'!A310</f>
        <v>0</v>
      </c>
      <c r="C425" s="6">
        <f>'[1]participants hommes'!B310</f>
        <v>0</v>
      </c>
      <c r="D425" s="6">
        <f>'[1]participants hommes'!C310</f>
        <v>0</v>
      </c>
      <c r="E425" s="6" t="e">
        <f>'[1]participants hommes'!#REF!</f>
        <v>#REF!</v>
      </c>
      <c r="F425" s="6"/>
    </row>
    <row r="426" spans="1:6" s="3" customFormat="1" ht="15" customHeight="1">
      <c r="A426" s="4"/>
      <c r="B426" s="5">
        <f>'[1]participants hommes'!A311</f>
        <v>0</v>
      </c>
      <c r="C426" s="6">
        <f>'[1]participants hommes'!B311</f>
        <v>0</v>
      </c>
      <c r="D426" s="6">
        <f>'[1]participants hommes'!C311</f>
        <v>0</v>
      </c>
      <c r="E426" s="6" t="e">
        <f>'[1]participants hommes'!#REF!</f>
        <v>#REF!</v>
      </c>
      <c r="F426" s="6"/>
    </row>
    <row r="427" spans="1:6" s="3" customFormat="1" ht="15" customHeight="1">
      <c r="A427" s="4"/>
      <c r="B427" s="5">
        <f>'[1]participants hommes'!A312</f>
        <v>0</v>
      </c>
      <c r="C427" s="6">
        <f>'[1]participants hommes'!B312</f>
        <v>0</v>
      </c>
      <c r="D427" s="6">
        <f>'[1]participants hommes'!C312</f>
        <v>0</v>
      </c>
      <c r="E427" s="6" t="e">
        <f>'[1]participants hommes'!#REF!</f>
        <v>#REF!</v>
      </c>
      <c r="F427" s="6"/>
    </row>
    <row r="428" spans="1:6" s="3" customFormat="1" ht="15" customHeight="1">
      <c r="A428" s="4"/>
      <c r="B428" s="5">
        <f>'[1]participants hommes'!A313</f>
        <v>0</v>
      </c>
      <c r="C428" s="6">
        <f>'[1]participants hommes'!B313</f>
        <v>0</v>
      </c>
      <c r="D428" s="6">
        <f>'[1]participants hommes'!C313</f>
        <v>0</v>
      </c>
      <c r="E428" s="6" t="e">
        <f>'[1]participants hommes'!#REF!</f>
        <v>#REF!</v>
      </c>
      <c r="F428" s="6"/>
    </row>
    <row r="429" spans="1:6" s="3" customFormat="1" ht="15" customHeight="1">
      <c r="A429" s="4"/>
      <c r="B429" s="5">
        <f>'[1]participants hommes'!A314</f>
        <v>0</v>
      </c>
      <c r="C429" s="6">
        <f>'[1]participants hommes'!B314</f>
        <v>0</v>
      </c>
      <c r="D429" s="6">
        <f>'[1]participants hommes'!C314</f>
        <v>0</v>
      </c>
      <c r="E429" s="6" t="e">
        <f>'[1]participants hommes'!#REF!</f>
        <v>#REF!</v>
      </c>
      <c r="F429" s="6"/>
    </row>
    <row r="430" spans="1:6" s="3" customFormat="1" ht="15" customHeight="1">
      <c r="A430" s="4"/>
      <c r="B430" s="5">
        <f>'[1]participants hommes'!A315</f>
        <v>0</v>
      </c>
      <c r="C430" s="6">
        <f>'[1]participants hommes'!B315</f>
        <v>0</v>
      </c>
      <c r="D430" s="6">
        <f>'[1]participants hommes'!C315</f>
        <v>0</v>
      </c>
      <c r="E430" s="6" t="e">
        <f>'[1]participants hommes'!#REF!</f>
        <v>#REF!</v>
      </c>
      <c r="F430" s="6"/>
    </row>
    <row r="431" spans="1:6" s="3" customFormat="1" ht="15" customHeight="1">
      <c r="A431" s="4"/>
      <c r="B431" s="5">
        <f>'[1]participants hommes'!A316</f>
        <v>0</v>
      </c>
      <c r="C431" s="6">
        <f>'[1]participants hommes'!B316</f>
        <v>0</v>
      </c>
      <c r="D431" s="6">
        <f>'[1]participants hommes'!C316</f>
        <v>0</v>
      </c>
      <c r="E431" s="6" t="e">
        <f>'[1]participants hommes'!#REF!</f>
        <v>#REF!</v>
      </c>
      <c r="F431" s="6"/>
    </row>
    <row r="432" spans="1:6" s="3" customFormat="1" ht="15" customHeight="1">
      <c r="A432" s="4"/>
      <c r="B432" s="5">
        <f>'[1]participants hommes'!A317</f>
        <v>0</v>
      </c>
      <c r="C432" s="6">
        <f>'[1]participants hommes'!B317</f>
        <v>0</v>
      </c>
      <c r="D432" s="6">
        <f>'[1]participants hommes'!C317</f>
        <v>0</v>
      </c>
      <c r="E432" s="6" t="e">
        <f>'[1]participants hommes'!#REF!</f>
        <v>#REF!</v>
      </c>
      <c r="F432" s="6"/>
    </row>
    <row r="433" spans="1:6" s="3" customFormat="1" ht="15" customHeight="1">
      <c r="A433" s="4"/>
      <c r="B433" s="5">
        <f>'[1]participants hommes'!A318</f>
        <v>0</v>
      </c>
      <c r="C433" s="6">
        <f>'[1]participants hommes'!B318</f>
        <v>0</v>
      </c>
      <c r="D433" s="6">
        <f>'[1]participants hommes'!C318</f>
        <v>0</v>
      </c>
      <c r="E433" s="6" t="e">
        <f>'[1]participants hommes'!#REF!</f>
        <v>#REF!</v>
      </c>
      <c r="F433" s="6"/>
    </row>
    <row r="434" spans="1:6" s="3" customFormat="1" ht="15" customHeight="1">
      <c r="A434" s="4"/>
      <c r="B434" s="5">
        <f>'[1]participants hommes'!A319</f>
        <v>0</v>
      </c>
      <c r="C434" s="6">
        <f>'[1]participants hommes'!B319</f>
        <v>0</v>
      </c>
      <c r="D434" s="6">
        <f>'[1]participants hommes'!C319</f>
        <v>0</v>
      </c>
      <c r="E434" s="6" t="e">
        <f>'[1]participants hommes'!#REF!</f>
        <v>#REF!</v>
      </c>
      <c r="F434" s="6"/>
    </row>
    <row r="435" spans="1:6" s="3" customFormat="1" ht="15" customHeight="1">
      <c r="A435" s="4"/>
      <c r="B435" s="5">
        <f>'[1]participants hommes'!A320</f>
        <v>0</v>
      </c>
      <c r="C435" s="6">
        <f>'[1]participants hommes'!B320</f>
        <v>0</v>
      </c>
      <c r="D435" s="6">
        <f>'[1]participants hommes'!C320</f>
        <v>0</v>
      </c>
      <c r="E435" s="6" t="e">
        <f>'[1]participants hommes'!#REF!</f>
        <v>#REF!</v>
      </c>
      <c r="F435" s="6"/>
    </row>
    <row r="436" spans="1:6" s="3" customFormat="1" ht="15" customHeight="1">
      <c r="A436" s="4"/>
      <c r="B436" s="5">
        <f>'[1]participants hommes'!A321</f>
        <v>0</v>
      </c>
      <c r="C436" s="6">
        <f>'[1]participants hommes'!B321</f>
        <v>0</v>
      </c>
      <c r="D436" s="6">
        <f>'[1]participants hommes'!C321</f>
        <v>0</v>
      </c>
      <c r="E436" s="6" t="e">
        <f>'[1]participants hommes'!#REF!</f>
        <v>#REF!</v>
      </c>
      <c r="F436" s="6"/>
    </row>
    <row r="437" spans="1:6" s="3" customFormat="1" ht="15" customHeight="1">
      <c r="A437" s="4"/>
      <c r="B437" s="5">
        <f>'[1]participants hommes'!A322</f>
        <v>0</v>
      </c>
      <c r="C437" s="6">
        <f>'[1]participants hommes'!B322</f>
        <v>0</v>
      </c>
      <c r="D437" s="6">
        <f>'[1]participants hommes'!C322</f>
        <v>0</v>
      </c>
      <c r="E437" s="6" t="e">
        <f>'[1]participants hommes'!#REF!</f>
        <v>#REF!</v>
      </c>
      <c r="F437" s="6"/>
    </row>
    <row r="438" spans="1:6" s="3" customFormat="1" ht="15" customHeight="1">
      <c r="A438" s="4"/>
      <c r="B438" s="5">
        <f>'[1]participants hommes'!A323</f>
        <v>0</v>
      </c>
      <c r="C438" s="6">
        <f>'[1]participants hommes'!B323</f>
        <v>0</v>
      </c>
      <c r="D438" s="6">
        <f>'[1]participants hommes'!C323</f>
        <v>0</v>
      </c>
      <c r="E438" s="6" t="e">
        <f>'[1]participants hommes'!#REF!</f>
        <v>#REF!</v>
      </c>
      <c r="F438" s="6"/>
    </row>
    <row r="439" spans="1:6" s="3" customFormat="1" ht="15" customHeight="1">
      <c r="A439" s="4"/>
      <c r="B439" s="5">
        <f>'[1]participants hommes'!A324</f>
        <v>0</v>
      </c>
      <c r="C439" s="6">
        <f>'[1]participants hommes'!B324</f>
        <v>0</v>
      </c>
      <c r="D439" s="6">
        <f>'[1]participants hommes'!C324</f>
        <v>0</v>
      </c>
      <c r="E439" s="6" t="e">
        <f>'[1]participants hommes'!#REF!</f>
        <v>#REF!</v>
      </c>
      <c r="F439" s="6"/>
    </row>
    <row r="440" spans="1:6" s="3" customFormat="1" ht="15" customHeight="1">
      <c r="A440" s="4"/>
      <c r="B440" s="5">
        <f>'[1]participants hommes'!A325</f>
        <v>0</v>
      </c>
      <c r="C440" s="6">
        <f>'[1]participants hommes'!B325</f>
        <v>0</v>
      </c>
      <c r="D440" s="6">
        <f>'[1]participants hommes'!C325</f>
        <v>0</v>
      </c>
      <c r="E440" s="6" t="e">
        <f>'[1]participants hommes'!#REF!</f>
        <v>#REF!</v>
      </c>
      <c r="F440" s="6"/>
    </row>
    <row r="441" spans="1:6" s="3" customFormat="1" ht="15" customHeight="1">
      <c r="A441" s="4"/>
      <c r="B441" s="5">
        <f>'[1]participants hommes'!A326</f>
        <v>0</v>
      </c>
      <c r="C441" s="6">
        <f>'[1]participants hommes'!B326</f>
        <v>0</v>
      </c>
      <c r="D441" s="6">
        <f>'[1]participants hommes'!C326</f>
        <v>0</v>
      </c>
      <c r="E441" s="6" t="e">
        <f>'[1]participants hommes'!#REF!</f>
        <v>#REF!</v>
      </c>
      <c r="F441" s="6"/>
    </row>
    <row r="442" spans="1:6" s="3" customFormat="1" ht="15" customHeight="1">
      <c r="A442" s="4"/>
      <c r="B442" s="5">
        <f>'[1]participants hommes'!A327</f>
        <v>0</v>
      </c>
      <c r="C442" s="6">
        <f>'[1]participants hommes'!B327</f>
        <v>0</v>
      </c>
      <c r="D442" s="6">
        <f>'[1]participants hommes'!C327</f>
        <v>0</v>
      </c>
      <c r="E442" s="6" t="e">
        <f>'[1]participants hommes'!#REF!</f>
        <v>#REF!</v>
      </c>
      <c r="F442" s="6"/>
    </row>
    <row r="443" spans="1:6" s="3" customFormat="1" ht="15" customHeight="1">
      <c r="A443" s="4"/>
      <c r="B443" s="5">
        <f>'[1]participants hommes'!A328</f>
        <v>0</v>
      </c>
      <c r="C443" s="6">
        <f>'[1]participants hommes'!B328</f>
        <v>0</v>
      </c>
      <c r="D443" s="6">
        <f>'[1]participants hommes'!C328</f>
        <v>0</v>
      </c>
      <c r="E443" s="6" t="e">
        <f>'[1]participants hommes'!#REF!</f>
        <v>#REF!</v>
      </c>
      <c r="F443" s="6"/>
    </row>
    <row r="444" spans="1:6" s="3" customFormat="1" ht="15" customHeight="1">
      <c r="A444" s="4"/>
      <c r="B444" s="5">
        <f>'[1]participants hommes'!A329</f>
        <v>0</v>
      </c>
      <c r="C444" s="6">
        <f>'[1]participants hommes'!B329</f>
        <v>0</v>
      </c>
      <c r="D444" s="6">
        <f>'[1]participants hommes'!C329</f>
        <v>0</v>
      </c>
      <c r="E444" s="6" t="e">
        <f>'[1]participants hommes'!#REF!</f>
        <v>#REF!</v>
      </c>
      <c r="F444" s="6"/>
    </row>
    <row r="445" spans="1:6" s="3" customFormat="1" ht="15" customHeight="1">
      <c r="A445" s="4"/>
      <c r="B445" s="5">
        <f>'[1]participants hommes'!A330</f>
        <v>0</v>
      </c>
      <c r="C445" s="6">
        <f>'[1]participants hommes'!B330</f>
        <v>0</v>
      </c>
      <c r="D445" s="6">
        <f>'[1]participants hommes'!C330</f>
        <v>0</v>
      </c>
      <c r="E445" s="6" t="e">
        <f>'[1]participants hommes'!#REF!</f>
        <v>#REF!</v>
      </c>
      <c r="F445" s="6"/>
    </row>
    <row r="446" spans="1:6" s="3" customFormat="1" ht="15" customHeight="1">
      <c r="A446" s="4"/>
      <c r="B446" s="5">
        <f>'[1]participants hommes'!A331</f>
        <v>0</v>
      </c>
      <c r="C446" s="6">
        <f>'[1]participants hommes'!B331</f>
        <v>0</v>
      </c>
      <c r="D446" s="6">
        <f>'[1]participants hommes'!C331</f>
        <v>0</v>
      </c>
      <c r="E446" s="6" t="e">
        <f>'[1]participants hommes'!#REF!</f>
        <v>#REF!</v>
      </c>
      <c r="F446" s="6"/>
    </row>
    <row r="447" spans="1:6" s="3" customFormat="1" ht="15" customHeight="1">
      <c r="A447" s="4"/>
      <c r="B447" s="5"/>
      <c r="C447" s="6"/>
      <c r="D447" s="6"/>
      <c r="E447" s="6"/>
      <c r="F447" s="6"/>
    </row>
    <row r="448" spans="1:6" s="3" customFormat="1" ht="15" customHeight="1">
      <c r="A448" s="4"/>
      <c r="B448" s="5"/>
      <c r="C448" s="6"/>
      <c r="D448" s="6"/>
      <c r="E448" s="6"/>
      <c r="F448" s="6"/>
    </row>
    <row r="449" spans="1:6" s="3" customFormat="1" ht="15" customHeight="1">
      <c r="A449" s="4"/>
      <c r="B449" s="5"/>
      <c r="C449" s="6"/>
      <c r="D449" s="6"/>
      <c r="E449" s="6"/>
      <c r="F449" s="6"/>
    </row>
    <row r="450" spans="1:6" s="3" customFormat="1" ht="15" customHeight="1">
      <c r="A450" s="4"/>
      <c r="B450" s="5"/>
      <c r="C450" s="6"/>
      <c r="D450" s="6"/>
      <c r="E450" s="6"/>
      <c r="F450" s="6"/>
    </row>
    <row r="451" spans="1:6" s="3" customFormat="1" ht="15" customHeight="1">
      <c r="A451" s="4"/>
      <c r="B451" s="5"/>
      <c r="C451" s="6"/>
      <c r="D451" s="6"/>
      <c r="E451" s="6"/>
      <c r="F451" s="6"/>
    </row>
    <row r="452" spans="1:6" s="3" customFormat="1" ht="15" customHeight="1">
      <c r="A452" s="4"/>
      <c r="B452" s="5"/>
      <c r="C452" s="6"/>
      <c r="D452" s="6"/>
      <c r="E452" s="6"/>
      <c r="F452" s="6"/>
    </row>
    <row r="453" spans="1:6" s="3" customFormat="1" ht="15" customHeight="1">
      <c r="A453" s="4"/>
      <c r="B453" s="5"/>
      <c r="C453" s="6"/>
      <c r="D453" s="6"/>
      <c r="E453" s="6"/>
      <c r="F453" s="6"/>
    </row>
    <row r="454" spans="1:6" s="3" customFormat="1" ht="11.25">
      <c r="A454" s="4"/>
      <c r="B454" s="5"/>
      <c r="C454" s="6"/>
      <c r="D454" s="6"/>
      <c r="E454" s="6"/>
      <c r="F454" s="6"/>
    </row>
    <row r="455" spans="1:6" s="3" customFormat="1" ht="11.25">
      <c r="A455" s="4"/>
      <c r="B455" s="5"/>
      <c r="C455" s="6"/>
      <c r="D455" s="6"/>
      <c r="E455" s="6"/>
      <c r="F455" s="6"/>
    </row>
    <row r="456" spans="1:6" s="3" customFormat="1" ht="11.25">
      <c r="A456" s="4"/>
      <c r="B456" s="5"/>
      <c r="C456" s="6"/>
      <c r="D456" s="6"/>
      <c r="E456" s="6"/>
      <c r="F456" s="6"/>
    </row>
    <row r="457" spans="1:6" s="3" customFormat="1" ht="11.25">
      <c r="A457" s="4"/>
      <c r="B457" s="5"/>
      <c r="C457" s="6"/>
      <c r="D457" s="6"/>
      <c r="E457" s="6"/>
      <c r="F457" s="6"/>
    </row>
    <row r="458" spans="1:6" s="3" customFormat="1" ht="11.25">
      <c r="A458" s="4"/>
      <c r="B458" s="5"/>
      <c r="C458" s="6"/>
      <c r="D458" s="6"/>
      <c r="E458" s="6"/>
      <c r="F458" s="6"/>
    </row>
    <row r="459" spans="1:6" s="3" customFormat="1" ht="11.25">
      <c r="A459" s="4"/>
      <c r="B459" s="5"/>
      <c r="C459" s="6"/>
      <c r="D459" s="6"/>
      <c r="E459" s="6"/>
      <c r="F459" s="6"/>
    </row>
    <row r="460" spans="1:6" s="3" customFormat="1" ht="11.25">
      <c r="A460" s="4"/>
      <c r="B460" s="5"/>
      <c r="C460" s="6"/>
      <c r="D460" s="6"/>
      <c r="E460" s="6"/>
      <c r="F460" s="6"/>
    </row>
    <row r="461" spans="1:6" s="3" customFormat="1" ht="11.25">
      <c r="A461" s="4"/>
      <c r="B461" s="5"/>
      <c r="C461" s="6"/>
      <c r="D461" s="6"/>
      <c r="E461" s="6"/>
      <c r="F461" s="6"/>
    </row>
    <row r="462" spans="1:6" s="3" customFormat="1" ht="11.25">
      <c r="A462" s="4"/>
      <c r="B462" s="5"/>
      <c r="C462" s="6"/>
      <c r="D462" s="6"/>
      <c r="E462" s="6"/>
      <c r="F462" s="6"/>
    </row>
    <row r="463" spans="1:6" s="3" customFormat="1" ht="11.25">
      <c r="A463" s="4"/>
      <c r="B463" s="5"/>
      <c r="C463" s="6"/>
      <c r="D463" s="6"/>
      <c r="E463" s="6"/>
      <c r="F463" s="6"/>
    </row>
    <row r="464" spans="1:6" s="3" customFormat="1" ht="11.25">
      <c r="A464" s="4"/>
      <c r="B464" s="5"/>
      <c r="C464" s="6"/>
      <c r="D464" s="6"/>
      <c r="E464" s="6"/>
      <c r="F464" s="6"/>
    </row>
    <row r="465" spans="1:6" s="3" customFormat="1" ht="11.25">
      <c r="A465" s="4"/>
      <c r="B465" s="5"/>
      <c r="C465" s="6"/>
      <c r="D465" s="6"/>
      <c r="E465" s="6"/>
      <c r="F465" s="6"/>
    </row>
    <row r="466" spans="1:6" s="3" customFormat="1" ht="11.25">
      <c r="A466" s="4"/>
      <c r="B466" s="5"/>
      <c r="C466" s="6"/>
      <c r="D466" s="6"/>
      <c r="E466" s="6"/>
      <c r="F466" s="6"/>
    </row>
    <row r="467" spans="1:6" s="3" customFormat="1" ht="11.25">
      <c r="A467" s="4"/>
      <c r="B467" s="5"/>
      <c r="C467" s="6"/>
      <c r="D467" s="6"/>
      <c r="E467" s="6"/>
      <c r="F467" s="6"/>
    </row>
    <row r="468" spans="1:6" s="3" customFormat="1" ht="11.25">
      <c r="A468" s="4"/>
      <c r="B468" s="5"/>
      <c r="C468" s="6"/>
      <c r="D468" s="6"/>
      <c r="E468" s="6"/>
      <c r="F468" s="6"/>
    </row>
    <row r="469" spans="1:6" s="3" customFormat="1" ht="11.25">
      <c r="A469" s="4"/>
      <c r="B469" s="5"/>
      <c r="C469" s="6"/>
      <c r="D469" s="6"/>
      <c r="E469" s="6"/>
      <c r="F469" s="6"/>
    </row>
    <row r="470" spans="1:6" s="3" customFormat="1" ht="11.25">
      <c r="A470" s="4"/>
      <c r="B470" s="5"/>
      <c r="C470" s="6"/>
      <c r="D470" s="6"/>
      <c r="E470" s="6"/>
      <c r="F470" s="6"/>
    </row>
    <row r="471" spans="1:6" s="3" customFormat="1" ht="11.25">
      <c r="A471" s="4"/>
      <c r="B471" s="5"/>
      <c r="C471" s="6"/>
      <c r="D471" s="6"/>
      <c r="E471" s="6"/>
      <c r="F471" s="6"/>
    </row>
    <row r="472" spans="1:6" s="3" customFormat="1" ht="11.25">
      <c r="A472" s="4"/>
      <c r="B472" s="5"/>
      <c r="C472" s="6"/>
      <c r="D472" s="6"/>
      <c r="E472" s="6"/>
      <c r="F472" s="6"/>
    </row>
    <row r="473" spans="1:6" s="3" customFormat="1" ht="11.25">
      <c r="A473" s="4"/>
      <c r="B473" s="5"/>
      <c r="C473" s="6"/>
      <c r="D473" s="6"/>
      <c r="E473" s="6"/>
      <c r="F473" s="6"/>
    </row>
    <row r="474" spans="1:6" s="3" customFormat="1" ht="11.25">
      <c r="A474" s="4"/>
      <c r="B474" s="5"/>
      <c r="C474" s="6"/>
      <c r="D474" s="6"/>
      <c r="E474" s="6"/>
      <c r="F474" s="6"/>
    </row>
    <row r="475" spans="1:6" s="3" customFormat="1" ht="11.25">
      <c r="A475" s="4"/>
      <c r="B475" s="5"/>
      <c r="C475" s="6"/>
      <c r="D475" s="6"/>
      <c r="E475" s="6"/>
      <c r="F475" s="6"/>
    </row>
    <row r="476" spans="1:6" s="3" customFormat="1" ht="11.25">
      <c r="A476" s="4"/>
      <c r="B476" s="5"/>
      <c r="C476" s="6"/>
      <c r="D476" s="6"/>
      <c r="E476" s="6"/>
      <c r="F476" s="6"/>
    </row>
    <row r="477" spans="1:6" s="3" customFormat="1" ht="11.25">
      <c r="A477" s="4"/>
      <c r="B477" s="5"/>
      <c r="C477" s="6"/>
      <c r="D477" s="6"/>
      <c r="E477" s="6"/>
      <c r="F477" s="6"/>
    </row>
    <row r="478" spans="1:6" s="3" customFormat="1" ht="11.25">
      <c r="A478" s="4"/>
      <c r="B478" s="5"/>
      <c r="C478" s="6"/>
      <c r="D478" s="6"/>
      <c r="E478" s="6"/>
      <c r="F478" s="6"/>
    </row>
    <row r="479" spans="1:6" s="3" customFormat="1" ht="11.25">
      <c r="A479" s="4"/>
      <c r="B479" s="5"/>
      <c r="C479" s="6"/>
      <c r="D479" s="6"/>
      <c r="E479" s="6"/>
      <c r="F479" s="6"/>
    </row>
    <row r="480" spans="1:6" s="3" customFormat="1" ht="11.25">
      <c r="A480" s="4"/>
      <c r="B480" s="5"/>
      <c r="C480" s="6"/>
      <c r="D480" s="6"/>
      <c r="E480" s="6"/>
      <c r="F480" s="6"/>
    </row>
    <row r="481" spans="1:6" s="3" customFormat="1" ht="11.25">
      <c r="A481" s="4"/>
      <c r="B481" s="5"/>
      <c r="C481" s="6"/>
      <c r="D481" s="6"/>
      <c r="E481" s="6"/>
      <c r="F481" s="6"/>
    </row>
    <row r="482" spans="1:6" s="3" customFormat="1" ht="11.25">
      <c r="A482" s="4"/>
      <c r="B482" s="5"/>
      <c r="C482" s="6"/>
      <c r="D482" s="6"/>
      <c r="E482" s="6"/>
      <c r="F482" s="6"/>
    </row>
    <row r="483" spans="1:6" s="3" customFormat="1" ht="11.25">
      <c r="A483" s="4"/>
      <c r="B483" s="5"/>
      <c r="C483" s="6"/>
      <c r="D483" s="6"/>
      <c r="E483" s="6"/>
      <c r="F483" s="6"/>
    </row>
    <row r="484" spans="1:6" s="3" customFormat="1" ht="11.25">
      <c r="A484" s="4"/>
      <c r="B484" s="5"/>
      <c r="C484" s="6"/>
      <c r="D484" s="6"/>
      <c r="E484" s="6"/>
      <c r="F484" s="6"/>
    </row>
    <row r="485" spans="1:6" s="3" customFormat="1" ht="11.25">
      <c r="A485" s="4"/>
      <c r="B485" s="5"/>
      <c r="C485" s="6"/>
      <c r="D485" s="6"/>
      <c r="E485" s="6"/>
      <c r="F485" s="6"/>
    </row>
    <row r="486" spans="1:6" s="3" customFormat="1" ht="11.25">
      <c r="A486" s="4"/>
      <c r="B486" s="5"/>
      <c r="C486" s="6"/>
      <c r="D486" s="6"/>
      <c r="E486" s="6"/>
      <c r="F486" s="6"/>
    </row>
    <row r="487" spans="1:6" s="3" customFormat="1" ht="11.25">
      <c r="A487" s="4"/>
      <c r="B487" s="5"/>
      <c r="C487" s="6"/>
      <c r="D487" s="6"/>
      <c r="E487" s="6"/>
      <c r="F487" s="6"/>
    </row>
    <row r="488" spans="1:6" s="3" customFormat="1" ht="11.25">
      <c r="A488" s="4"/>
      <c r="B488" s="5"/>
      <c r="C488" s="6"/>
      <c r="D488" s="6"/>
      <c r="E488" s="6"/>
      <c r="F488" s="6"/>
    </row>
    <row r="489" spans="1:6" s="3" customFormat="1" ht="11.25">
      <c r="A489" s="4"/>
      <c r="B489" s="5"/>
      <c r="C489" s="6"/>
      <c r="D489" s="6"/>
      <c r="E489" s="6"/>
      <c r="F489" s="6"/>
    </row>
    <row r="490" spans="1:6" s="3" customFormat="1" ht="11.25">
      <c r="A490" s="4"/>
      <c r="B490" s="5"/>
      <c r="C490" s="6"/>
      <c r="D490" s="6"/>
      <c r="E490" s="6"/>
      <c r="F490" s="6"/>
    </row>
    <row r="491" spans="1:6" s="3" customFormat="1" ht="11.25">
      <c r="A491" s="4"/>
      <c r="B491" s="5"/>
      <c r="C491" s="6"/>
      <c r="D491" s="6"/>
      <c r="E491" s="6"/>
      <c r="F491" s="6"/>
    </row>
    <row r="492" spans="1:6" s="3" customFormat="1" ht="11.25">
      <c r="A492" s="4"/>
      <c r="B492" s="5"/>
      <c r="C492" s="6"/>
      <c r="D492" s="6"/>
      <c r="E492" s="6"/>
      <c r="F492" s="6"/>
    </row>
    <row r="493" spans="1:6" s="3" customFormat="1" ht="11.25">
      <c r="A493" s="4"/>
      <c r="B493" s="5"/>
      <c r="C493" s="6"/>
      <c r="D493" s="6"/>
      <c r="E493" s="6"/>
      <c r="F493" s="6"/>
    </row>
    <row r="494" spans="1:6" s="3" customFormat="1" ht="11.25">
      <c r="A494" s="4"/>
      <c r="B494" s="5"/>
      <c r="C494" s="6"/>
      <c r="D494" s="6"/>
      <c r="E494" s="6"/>
      <c r="F494" s="6"/>
    </row>
    <row r="495" spans="1:6" s="3" customFormat="1" ht="11.25">
      <c r="A495" s="4"/>
      <c r="B495" s="5"/>
      <c r="C495" s="6"/>
      <c r="D495" s="6"/>
      <c r="E495" s="6"/>
      <c r="F495" s="6"/>
    </row>
    <row r="496" spans="1:6" s="3" customFormat="1" ht="11.25">
      <c r="A496" s="4"/>
      <c r="B496" s="5"/>
      <c r="C496" s="6"/>
      <c r="D496" s="6"/>
      <c r="E496" s="6"/>
      <c r="F496" s="6"/>
    </row>
    <row r="497" spans="1:6" s="3" customFormat="1" ht="11.25">
      <c r="A497" s="4"/>
      <c r="B497" s="5"/>
      <c r="C497" s="6"/>
      <c r="D497" s="6"/>
      <c r="E497" s="6"/>
      <c r="F497" s="6"/>
    </row>
    <row r="498" spans="1:6" s="3" customFormat="1" ht="11.25">
      <c r="A498" s="4"/>
      <c r="B498" s="5"/>
      <c r="C498" s="6"/>
      <c r="D498" s="6"/>
      <c r="E498" s="6"/>
      <c r="F498" s="6"/>
    </row>
    <row r="499" spans="1:6" s="3" customFormat="1" ht="11.25">
      <c r="A499" s="4"/>
      <c r="B499" s="5"/>
      <c r="C499" s="6"/>
      <c r="D499" s="6"/>
      <c r="E499" s="6"/>
      <c r="F499" s="6"/>
    </row>
    <row r="500" spans="1:6" s="3" customFormat="1" ht="11.25">
      <c r="A500" s="4"/>
      <c r="B500" s="5"/>
      <c r="C500" s="6"/>
      <c r="D500" s="6"/>
      <c r="E500" s="6"/>
      <c r="F500" s="6"/>
    </row>
    <row r="501" spans="1:6" s="3" customFormat="1" ht="11.25">
      <c r="A501" s="4"/>
      <c r="B501" s="5"/>
      <c r="C501" s="6"/>
      <c r="D501" s="6"/>
      <c r="E501" s="6"/>
      <c r="F501" s="6"/>
    </row>
    <row r="502" spans="1:6" s="3" customFormat="1" ht="11.25">
      <c r="A502" s="4"/>
      <c r="B502" s="5"/>
      <c r="C502" s="6"/>
      <c r="D502" s="6"/>
      <c r="E502" s="6"/>
      <c r="F502" s="6"/>
    </row>
    <row r="503" spans="1:6" s="3" customFormat="1" ht="11.25">
      <c r="A503" s="4"/>
      <c r="B503" s="5"/>
      <c r="C503" s="6"/>
      <c r="D503" s="6"/>
      <c r="E503" s="6"/>
      <c r="F503" s="6"/>
    </row>
    <row r="504" spans="1:6" s="3" customFormat="1" ht="11.25">
      <c r="A504" s="4"/>
      <c r="B504" s="5"/>
      <c r="C504" s="6"/>
      <c r="D504" s="6"/>
      <c r="E504" s="6"/>
      <c r="F504" s="6"/>
    </row>
    <row r="505" spans="1:6" s="3" customFormat="1" ht="11.25">
      <c r="A505" s="4"/>
      <c r="B505" s="5"/>
      <c r="C505" s="6"/>
      <c r="D505" s="6"/>
      <c r="E505" s="6"/>
      <c r="F505" s="6"/>
    </row>
    <row r="506" spans="1:6" s="3" customFormat="1" ht="11.25">
      <c r="A506" s="4"/>
      <c r="B506" s="5"/>
      <c r="C506" s="6"/>
      <c r="D506" s="6"/>
      <c r="E506" s="6"/>
      <c r="F506" s="6"/>
    </row>
    <row r="507" spans="1:6" s="3" customFormat="1" ht="11.25">
      <c r="A507" s="4"/>
      <c r="B507" s="5"/>
      <c r="C507" s="6"/>
      <c r="D507" s="6"/>
      <c r="E507" s="6"/>
      <c r="F507" s="6"/>
    </row>
    <row r="508" spans="1:6" s="3" customFormat="1" ht="11.25">
      <c r="A508" s="4"/>
      <c r="B508" s="5"/>
      <c r="C508" s="6"/>
      <c r="D508" s="6"/>
      <c r="E508" s="6"/>
      <c r="F508" s="6"/>
    </row>
    <row r="509" spans="1:6" s="3" customFormat="1" ht="11.25">
      <c r="A509" s="4"/>
      <c r="B509" s="5"/>
      <c r="C509" s="6"/>
      <c r="D509" s="6"/>
      <c r="E509" s="6"/>
      <c r="F509" s="6"/>
    </row>
    <row r="510" spans="1:6" s="3" customFormat="1" ht="11.25">
      <c r="A510" s="4"/>
      <c r="B510" s="5"/>
      <c r="C510" s="6"/>
      <c r="D510" s="6"/>
      <c r="E510" s="6"/>
      <c r="F510" s="6"/>
    </row>
    <row r="511" spans="1:6" s="3" customFormat="1" ht="11.25">
      <c r="A511" s="4"/>
      <c r="B511" s="5"/>
      <c r="C511" s="6"/>
      <c r="D511" s="6"/>
      <c r="E511" s="6"/>
      <c r="F511" s="6"/>
    </row>
    <row r="512" spans="1:6" s="3" customFormat="1" ht="11.25">
      <c r="A512" s="4"/>
      <c r="B512" s="5"/>
      <c r="C512" s="6"/>
      <c r="D512" s="6"/>
      <c r="E512" s="6"/>
      <c r="F512" s="6"/>
    </row>
    <row r="513" spans="1:6" s="3" customFormat="1" ht="11.25">
      <c r="A513" s="4"/>
      <c r="B513" s="5"/>
      <c r="C513" s="6"/>
      <c r="D513" s="6"/>
      <c r="E513" s="6"/>
      <c r="F513" s="6"/>
    </row>
    <row r="514" spans="1:6" s="3" customFormat="1" ht="11.25">
      <c r="A514" s="4"/>
      <c r="B514" s="5"/>
      <c r="C514" s="6"/>
      <c r="D514" s="6"/>
      <c r="E514" s="6"/>
      <c r="F514" s="6"/>
    </row>
    <row r="515" spans="1:6" s="3" customFormat="1" ht="11.25">
      <c r="A515" s="4"/>
      <c r="B515" s="5"/>
      <c r="C515" s="6"/>
      <c r="D515" s="6"/>
      <c r="E515" s="6"/>
      <c r="F515" s="6"/>
    </row>
    <row r="516" spans="1:6" s="3" customFormat="1" ht="11.25">
      <c r="A516" s="4"/>
      <c r="B516" s="5"/>
      <c r="C516" s="6"/>
      <c r="D516" s="6"/>
      <c r="E516" s="6"/>
      <c r="F516" s="6"/>
    </row>
    <row r="517" spans="1:6" s="3" customFormat="1" ht="11.25">
      <c r="A517" s="4"/>
      <c r="B517" s="5"/>
      <c r="C517" s="6"/>
      <c r="D517" s="6"/>
      <c r="E517" s="6"/>
      <c r="F517" s="6"/>
    </row>
    <row r="518" spans="1:6" s="3" customFormat="1" ht="11.25">
      <c r="A518" s="4"/>
      <c r="B518" s="5"/>
      <c r="C518" s="6"/>
      <c r="D518" s="6"/>
      <c r="E518" s="6"/>
      <c r="F518" s="6"/>
    </row>
    <row r="519" spans="1:6" s="3" customFormat="1" ht="11.25">
      <c r="A519" s="4"/>
      <c r="B519" s="5"/>
      <c r="C519" s="6"/>
      <c r="D519" s="6"/>
      <c r="E519" s="6"/>
      <c r="F519" s="6"/>
    </row>
    <row r="520" spans="1:6" s="3" customFormat="1" ht="11.25">
      <c r="A520" s="4"/>
      <c r="B520" s="5"/>
      <c r="C520" s="6"/>
      <c r="D520" s="6"/>
      <c r="E520" s="6"/>
      <c r="F520" s="6"/>
    </row>
    <row r="521" spans="1:6" s="3" customFormat="1" ht="11.25">
      <c r="A521" s="4"/>
      <c r="B521" s="5"/>
      <c r="C521" s="6"/>
      <c r="D521" s="6"/>
      <c r="E521" s="6"/>
      <c r="F521" s="6"/>
    </row>
    <row r="522" spans="1:6" s="3" customFormat="1" ht="11.25">
      <c r="A522" s="4"/>
      <c r="B522" s="5"/>
      <c r="C522" s="6"/>
      <c r="D522" s="6"/>
      <c r="E522" s="6"/>
      <c r="F522" s="6"/>
    </row>
    <row r="523" spans="1:6" s="3" customFormat="1" ht="11.25">
      <c r="A523" s="4"/>
      <c r="B523" s="5"/>
      <c r="C523" s="6"/>
      <c r="D523" s="6"/>
      <c r="E523" s="6"/>
      <c r="F523" s="6"/>
    </row>
    <row r="524" spans="1:6" s="3" customFormat="1" ht="11.25">
      <c r="A524" s="4"/>
      <c r="B524" s="5"/>
      <c r="C524" s="6"/>
      <c r="D524" s="6"/>
      <c r="E524" s="6"/>
      <c r="F524" s="6"/>
    </row>
    <row r="525" spans="1:6" s="3" customFormat="1" ht="11.25">
      <c r="A525" s="4"/>
      <c r="B525" s="5"/>
      <c r="C525" s="6"/>
      <c r="D525" s="6"/>
      <c r="E525" s="6"/>
      <c r="F525" s="6"/>
    </row>
    <row r="526" spans="1:6" s="3" customFormat="1" ht="11.25">
      <c r="A526" s="4"/>
      <c r="B526" s="5"/>
      <c r="C526" s="6"/>
      <c r="D526" s="6"/>
      <c r="E526" s="6"/>
      <c r="F526" s="6"/>
    </row>
    <row r="527" spans="1:6" s="3" customFormat="1" ht="11.25">
      <c r="A527" s="4"/>
      <c r="B527" s="5"/>
      <c r="C527" s="6"/>
      <c r="D527" s="6"/>
      <c r="E527" s="6"/>
      <c r="F527" s="6"/>
    </row>
    <row r="528" spans="1:6" s="3" customFormat="1" ht="11.25">
      <c r="A528" s="4"/>
      <c r="B528" s="5"/>
      <c r="C528" s="6"/>
      <c r="D528" s="6"/>
      <c r="E528" s="6"/>
      <c r="F528" s="6"/>
    </row>
    <row r="529" spans="1:6" s="3" customFormat="1" ht="11.25">
      <c r="A529" s="4"/>
      <c r="B529" s="5"/>
      <c r="C529" s="6"/>
      <c r="D529" s="6"/>
      <c r="E529" s="6"/>
      <c r="F529" s="6"/>
    </row>
    <row r="530" spans="1:6" s="3" customFormat="1" ht="11.25">
      <c r="A530" s="4"/>
      <c r="B530" s="5"/>
      <c r="C530" s="6"/>
      <c r="D530" s="6"/>
      <c r="E530" s="6"/>
      <c r="F530" s="6"/>
    </row>
    <row r="531" spans="1:6" s="3" customFormat="1" ht="11.25">
      <c r="A531" s="4"/>
      <c r="B531" s="5"/>
      <c r="C531" s="6"/>
      <c r="D531" s="6"/>
      <c r="E531" s="6"/>
      <c r="F531" s="6"/>
    </row>
    <row r="532" spans="1:6" s="3" customFormat="1" ht="11.25">
      <c r="A532" s="4"/>
      <c r="B532" s="5"/>
      <c r="C532" s="6"/>
      <c r="D532" s="6"/>
      <c r="E532" s="6"/>
      <c r="F532" s="6"/>
    </row>
    <row r="533" spans="1:6" s="3" customFormat="1" ht="11.25">
      <c r="A533" s="4"/>
      <c r="B533" s="5"/>
      <c r="C533" s="6"/>
      <c r="D533" s="6"/>
      <c r="E533" s="6"/>
      <c r="F533" s="6"/>
    </row>
    <row r="534" spans="1:6" s="3" customFormat="1" ht="11.25">
      <c r="A534" s="4"/>
      <c r="B534" s="5"/>
      <c r="C534" s="6"/>
      <c r="D534" s="6"/>
      <c r="E534" s="6"/>
      <c r="F534" s="6"/>
    </row>
    <row r="535" spans="1:6" s="3" customFormat="1" ht="11.25">
      <c r="A535" s="4"/>
      <c r="B535" s="5"/>
      <c r="C535" s="6"/>
      <c r="D535" s="6"/>
      <c r="E535" s="6"/>
      <c r="F535" s="6"/>
    </row>
    <row r="536" spans="1:6" s="3" customFormat="1" ht="11.25">
      <c r="A536" s="4"/>
      <c r="B536" s="5"/>
      <c r="C536" s="6"/>
      <c r="D536" s="6"/>
      <c r="E536" s="6"/>
      <c r="F536" s="6"/>
    </row>
    <row r="537" spans="1:6" s="3" customFormat="1" ht="11.25">
      <c r="A537" s="4"/>
      <c r="B537" s="5"/>
      <c r="C537" s="6"/>
      <c r="D537" s="6"/>
      <c r="E537" s="6"/>
      <c r="F537" s="6"/>
    </row>
    <row r="538" spans="1:6" s="3" customFormat="1" ht="11.25">
      <c r="A538" s="4"/>
      <c r="B538" s="5"/>
      <c r="C538" s="6"/>
      <c r="D538" s="6"/>
      <c r="E538" s="6"/>
      <c r="F538" s="6"/>
    </row>
    <row r="539" spans="1:6" s="3" customFormat="1" ht="11.25">
      <c r="A539" s="4"/>
      <c r="B539" s="5"/>
      <c r="C539" s="6"/>
      <c r="D539" s="6"/>
      <c r="E539" s="6"/>
      <c r="F539" s="6"/>
    </row>
    <row r="540" spans="1:6" s="3" customFormat="1" ht="11.25">
      <c r="A540" s="4"/>
      <c r="B540" s="5"/>
      <c r="C540" s="6"/>
      <c r="D540" s="6"/>
      <c r="E540" s="6"/>
      <c r="F540" s="6"/>
    </row>
    <row r="541" spans="1:6" s="3" customFormat="1" ht="11.25">
      <c r="A541" s="4"/>
      <c r="B541" s="5"/>
      <c r="C541" s="6"/>
      <c r="D541" s="6"/>
      <c r="E541" s="6"/>
      <c r="F541" s="6"/>
    </row>
    <row r="542" spans="1:6" s="3" customFormat="1" ht="11.25">
      <c r="A542" s="4"/>
      <c r="B542" s="5"/>
      <c r="C542" s="6"/>
      <c r="D542" s="6"/>
      <c r="E542" s="6"/>
      <c r="F542" s="6"/>
    </row>
    <row r="543" spans="1:6" s="3" customFormat="1" ht="11.25">
      <c r="A543" s="4"/>
      <c r="B543" s="5"/>
      <c r="C543" s="6"/>
      <c r="D543" s="6"/>
      <c r="E543" s="6"/>
      <c r="F543" s="6"/>
    </row>
    <row r="544" spans="1:6" s="3" customFormat="1" ht="11.25">
      <c r="A544" s="4"/>
      <c r="B544" s="5"/>
      <c r="C544" s="6"/>
      <c r="D544" s="6"/>
      <c r="E544" s="6"/>
      <c r="F544" s="6"/>
    </row>
    <row r="545" spans="1:6" s="3" customFormat="1" ht="11.25">
      <c r="A545" s="4"/>
      <c r="B545" s="5"/>
      <c r="C545" s="6"/>
      <c r="D545" s="6"/>
      <c r="E545" s="6"/>
      <c r="F545" s="6"/>
    </row>
    <row r="546" spans="1:6" s="3" customFormat="1" ht="11.25">
      <c r="A546" s="4"/>
      <c r="B546" s="5"/>
      <c r="C546" s="6"/>
      <c r="D546" s="6"/>
      <c r="E546" s="6"/>
      <c r="F546" s="6"/>
    </row>
    <row r="547" spans="1:6" s="3" customFormat="1" ht="11.25">
      <c r="A547" s="4"/>
      <c r="B547" s="5"/>
      <c r="C547" s="6"/>
      <c r="D547" s="6"/>
      <c r="E547" s="6"/>
      <c r="F547" s="6"/>
    </row>
    <row r="548" spans="1:6" s="3" customFormat="1" ht="11.25">
      <c r="A548" s="4"/>
      <c r="B548" s="5"/>
      <c r="C548" s="6"/>
      <c r="D548" s="6"/>
      <c r="E548" s="6"/>
      <c r="F548" s="6"/>
    </row>
    <row r="549" spans="1:6" s="3" customFormat="1" ht="11.25">
      <c r="A549" s="4"/>
      <c r="B549" s="5"/>
      <c r="C549" s="6"/>
      <c r="D549" s="6"/>
      <c r="E549" s="6"/>
      <c r="F549" s="6"/>
    </row>
    <row r="550" spans="1:6" s="3" customFormat="1" ht="11.25">
      <c r="A550" s="4"/>
      <c r="B550" s="5"/>
      <c r="C550" s="6"/>
      <c r="D550" s="6"/>
      <c r="E550" s="6"/>
      <c r="F550" s="6"/>
    </row>
    <row r="551" spans="1:6" s="3" customFormat="1" ht="11.25">
      <c r="A551" s="4"/>
      <c r="B551" s="5"/>
      <c r="C551" s="6"/>
      <c r="D551" s="6"/>
      <c r="E551" s="6"/>
      <c r="F551" s="6"/>
    </row>
    <row r="552" spans="1:6" s="3" customFormat="1" ht="11.25">
      <c r="A552" s="4"/>
      <c r="B552" s="5"/>
      <c r="C552" s="6"/>
      <c r="D552" s="6"/>
      <c r="E552" s="6"/>
      <c r="F552" s="6"/>
    </row>
    <row r="553" spans="1:6" s="3" customFormat="1" ht="11.25">
      <c r="A553" s="4"/>
      <c r="B553" s="5"/>
      <c r="C553" s="6"/>
      <c r="D553" s="6"/>
      <c r="E553" s="6"/>
      <c r="F553" s="6"/>
    </row>
    <row r="554" spans="1:6" s="3" customFormat="1" ht="11.25">
      <c r="A554" s="4"/>
      <c r="B554" s="5"/>
      <c r="C554" s="6"/>
      <c r="D554" s="6"/>
      <c r="E554" s="6"/>
      <c r="F554" s="6"/>
    </row>
    <row r="555" spans="1:6" s="3" customFormat="1" ht="11.25">
      <c r="A555" s="4"/>
      <c r="B555" s="5"/>
      <c r="C555" s="6"/>
      <c r="D555" s="6"/>
      <c r="E555" s="6"/>
      <c r="F555" s="6"/>
    </row>
    <row r="556" spans="1:6" s="3" customFormat="1" ht="11.25">
      <c r="A556" s="4"/>
      <c r="B556" s="5"/>
      <c r="C556" s="6"/>
      <c r="D556" s="6"/>
      <c r="E556" s="6"/>
      <c r="F556" s="6"/>
    </row>
    <row r="557" spans="1:6" s="3" customFormat="1" ht="11.25">
      <c r="A557" s="4"/>
      <c r="B557" s="5"/>
      <c r="C557" s="6"/>
      <c r="D557" s="6"/>
      <c r="E557" s="6"/>
      <c r="F557" s="6"/>
    </row>
    <row r="558" spans="1:6" s="3" customFormat="1" ht="11.25">
      <c r="A558" s="4"/>
      <c r="B558" s="5"/>
      <c r="C558" s="6"/>
      <c r="D558" s="6"/>
      <c r="E558" s="6"/>
      <c r="F558" s="6"/>
    </row>
    <row r="559" spans="1:6" s="3" customFormat="1" ht="11.25">
      <c r="A559" s="4"/>
      <c r="B559" s="5"/>
      <c r="C559" s="6"/>
      <c r="D559" s="6"/>
      <c r="E559" s="6"/>
      <c r="F559" s="6"/>
    </row>
    <row r="560" spans="1:6" s="3" customFormat="1" ht="11.25">
      <c r="A560" s="4"/>
      <c r="B560" s="5"/>
      <c r="C560" s="6"/>
      <c r="D560" s="6"/>
      <c r="E560" s="6"/>
      <c r="F560" s="6"/>
    </row>
    <row r="561" spans="1:6" s="3" customFormat="1" ht="11.25">
      <c r="A561" s="4"/>
      <c r="B561" s="5"/>
      <c r="C561" s="6"/>
      <c r="D561" s="6"/>
      <c r="E561" s="6"/>
      <c r="F561" s="6"/>
    </row>
    <row r="562" spans="1:6" s="3" customFormat="1" ht="11.25">
      <c r="A562" s="4"/>
      <c r="B562" s="5"/>
      <c r="C562" s="6"/>
      <c r="D562" s="6"/>
      <c r="E562" s="6"/>
      <c r="F562" s="6"/>
    </row>
    <row r="563" spans="1:6" s="3" customFormat="1" ht="11.25">
      <c r="A563" s="4"/>
      <c r="B563" s="5"/>
      <c r="C563" s="6"/>
      <c r="D563" s="6"/>
      <c r="E563" s="6"/>
      <c r="F563" s="6"/>
    </row>
    <row r="564" spans="1:6" s="3" customFormat="1" ht="11.25">
      <c r="A564" s="4"/>
      <c r="B564" s="5"/>
      <c r="C564" s="6"/>
      <c r="D564" s="6"/>
      <c r="E564" s="6"/>
      <c r="F564" s="6"/>
    </row>
    <row r="565" spans="1:6" s="3" customFormat="1" ht="11.25">
      <c r="A565" s="4"/>
      <c r="B565" s="5"/>
      <c r="C565" s="6"/>
      <c r="D565" s="6"/>
      <c r="E565" s="6"/>
      <c r="F565" s="6"/>
    </row>
    <row r="566" spans="1:6" s="3" customFormat="1" ht="11.25">
      <c r="A566" s="4"/>
      <c r="B566" s="5"/>
      <c r="C566" s="6"/>
      <c r="D566" s="6"/>
      <c r="E566" s="6"/>
      <c r="F566" s="6"/>
    </row>
    <row r="567" spans="1:6" s="3" customFormat="1" ht="11.25">
      <c r="A567" s="4"/>
      <c r="B567" s="5"/>
      <c r="C567" s="6"/>
      <c r="D567" s="6"/>
      <c r="E567" s="6"/>
      <c r="F567" s="6"/>
    </row>
    <row r="568" spans="1:6" s="3" customFormat="1" ht="11.25">
      <c r="A568" s="4"/>
      <c r="B568" s="5"/>
      <c r="C568" s="6"/>
      <c r="D568" s="6"/>
      <c r="E568" s="6"/>
      <c r="F568" s="6"/>
    </row>
    <row r="569" spans="1:6" s="3" customFormat="1" ht="11.25">
      <c r="A569" s="4"/>
      <c r="B569" s="5"/>
      <c r="C569" s="6"/>
      <c r="D569" s="6"/>
      <c r="E569" s="6"/>
      <c r="F569" s="6"/>
    </row>
    <row r="570" spans="1:6" s="3" customFormat="1" ht="11.25">
      <c r="A570" s="4"/>
      <c r="B570" s="5"/>
      <c r="C570" s="6"/>
      <c r="D570" s="6"/>
      <c r="E570" s="6"/>
      <c r="F570" s="6"/>
    </row>
    <row r="571" spans="1:6" s="3" customFormat="1" ht="11.25">
      <c r="A571" s="4"/>
      <c r="B571" s="5"/>
      <c r="C571" s="6"/>
      <c r="D571" s="6"/>
      <c r="E571" s="6"/>
      <c r="F571" s="6"/>
    </row>
    <row r="572" spans="1:6" s="3" customFormat="1" ht="11.25">
      <c r="A572" s="4"/>
      <c r="B572" s="5"/>
      <c r="C572" s="6"/>
      <c r="D572" s="6"/>
      <c r="E572" s="6"/>
      <c r="F572" s="6"/>
    </row>
    <row r="573" spans="1:6" s="3" customFormat="1" ht="11.25">
      <c r="A573" s="4"/>
      <c r="B573" s="5"/>
      <c r="C573" s="6"/>
      <c r="D573" s="6"/>
      <c r="E573" s="6"/>
      <c r="F573" s="6"/>
    </row>
    <row r="574" spans="1:6" s="3" customFormat="1" ht="11.25">
      <c r="A574" s="4"/>
      <c r="B574" s="5"/>
      <c r="C574" s="6"/>
      <c r="D574" s="6"/>
      <c r="E574" s="6"/>
      <c r="F574" s="6"/>
    </row>
    <row r="575" spans="1:6" s="3" customFormat="1" ht="11.25">
      <c r="A575" s="4"/>
      <c r="B575" s="5"/>
      <c r="C575" s="6"/>
      <c r="D575" s="6"/>
      <c r="E575" s="6"/>
      <c r="F575" s="6"/>
    </row>
    <row r="576" spans="1:6" s="3" customFormat="1" ht="11.25">
      <c r="A576" s="4"/>
      <c r="B576" s="5"/>
      <c r="C576" s="6"/>
      <c r="D576" s="6"/>
      <c r="E576" s="6"/>
      <c r="F576" s="6"/>
    </row>
    <row r="577" spans="1:6" s="3" customFormat="1" ht="11.25">
      <c r="A577" s="4"/>
      <c r="B577" s="5"/>
      <c r="C577" s="6"/>
      <c r="D577" s="6"/>
      <c r="E577" s="6"/>
      <c r="F577" s="6"/>
    </row>
    <row r="578" spans="1:6" s="3" customFormat="1" ht="11.25">
      <c r="A578" s="4"/>
      <c r="B578" s="5"/>
      <c r="C578" s="6"/>
      <c r="D578" s="6"/>
      <c r="E578" s="6"/>
      <c r="F578" s="6"/>
    </row>
    <row r="579" spans="1:6" s="3" customFormat="1" ht="11.25">
      <c r="A579" s="4"/>
      <c r="B579" s="5"/>
      <c r="C579" s="6"/>
      <c r="D579" s="6"/>
      <c r="E579" s="6"/>
      <c r="F579" s="6"/>
    </row>
    <row r="580" spans="1:6" s="3" customFormat="1" ht="11.25">
      <c r="A580" s="4"/>
      <c r="B580" s="5"/>
      <c r="C580" s="6"/>
      <c r="D580" s="6"/>
      <c r="E580" s="6"/>
      <c r="F580" s="6"/>
    </row>
    <row r="581" spans="1:6" s="3" customFormat="1" ht="11.25">
      <c r="A581" s="4"/>
      <c r="B581" s="5"/>
      <c r="C581" s="6"/>
      <c r="D581" s="6"/>
      <c r="E581" s="6"/>
      <c r="F581" s="6"/>
    </row>
    <row r="582" spans="1:6" s="3" customFormat="1" ht="11.25">
      <c r="A582" s="4"/>
      <c r="B582" s="5"/>
      <c r="C582" s="6"/>
      <c r="D582" s="6"/>
      <c r="E582" s="6"/>
      <c r="F582" s="6"/>
    </row>
    <row r="583" spans="1:6" s="3" customFormat="1" ht="11.25">
      <c r="A583" s="4"/>
      <c r="B583" s="5"/>
      <c r="C583" s="6"/>
      <c r="D583" s="6"/>
      <c r="E583" s="6"/>
      <c r="F583" s="6"/>
    </row>
    <row r="584" spans="1:6" s="3" customFormat="1" ht="11.25">
      <c r="A584" s="4"/>
      <c r="B584" s="5"/>
      <c r="C584" s="6"/>
      <c r="D584" s="6"/>
      <c r="E584" s="6"/>
      <c r="F584" s="6"/>
    </row>
    <row r="585" spans="1:6" s="3" customFormat="1" ht="11.25">
      <c r="A585" s="4"/>
      <c r="B585" s="5"/>
      <c r="C585" s="6"/>
      <c r="D585" s="6"/>
      <c r="E585" s="6"/>
      <c r="F585" s="6"/>
    </row>
    <row r="586" spans="1:6" s="3" customFormat="1" ht="11.25">
      <c r="A586" s="4"/>
      <c r="B586" s="5"/>
      <c r="C586" s="6"/>
      <c r="D586" s="6"/>
      <c r="E586" s="6"/>
      <c r="F586" s="6"/>
    </row>
    <row r="587" spans="1:6" s="3" customFormat="1" ht="11.25">
      <c r="A587" s="4"/>
      <c r="B587" s="5"/>
      <c r="C587" s="6"/>
      <c r="D587" s="6"/>
      <c r="E587" s="6"/>
      <c r="F587" s="6"/>
    </row>
    <row r="588" spans="1:6" s="3" customFormat="1" ht="11.25">
      <c r="A588" s="4"/>
      <c r="B588" s="5"/>
      <c r="C588" s="6"/>
      <c r="D588" s="6"/>
      <c r="E588" s="6"/>
      <c r="F588" s="6"/>
    </row>
    <row r="589" spans="1:6" s="3" customFormat="1" ht="11.25">
      <c r="A589" s="4"/>
      <c r="B589" s="5"/>
      <c r="C589" s="6"/>
      <c r="D589" s="6"/>
      <c r="E589" s="6"/>
      <c r="F589" s="6"/>
    </row>
    <row r="590" spans="1:6" s="3" customFormat="1" ht="11.25">
      <c r="A590" s="4"/>
      <c r="B590" s="5"/>
      <c r="C590" s="6"/>
      <c r="D590" s="6"/>
      <c r="E590" s="6"/>
      <c r="F590" s="6"/>
    </row>
    <row r="591" spans="1:6" s="3" customFormat="1" ht="11.25">
      <c r="A591" s="4"/>
      <c r="B591" s="5"/>
      <c r="C591" s="6"/>
      <c r="D591" s="6"/>
      <c r="E591" s="6"/>
      <c r="F591" s="6"/>
    </row>
    <row r="592" spans="1:6" s="3" customFormat="1" ht="11.25">
      <c r="A592" s="4"/>
      <c r="B592" s="5"/>
      <c r="C592" s="6"/>
      <c r="D592" s="6"/>
      <c r="E592" s="6"/>
      <c r="F592" s="6"/>
    </row>
    <row r="593" spans="1:6" s="3" customFormat="1" ht="11.25">
      <c r="A593" s="4"/>
      <c r="B593" s="5"/>
      <c r="C593" s="6"/>
      <c r="D593" s="6"/>
      <c r="E593" s="6"/>
      <c r="F593" s="6"/>
    </row>
    <row r="594" spans="1:6" s="3" customFormat="1" ht="11.25">
      <c r="A594" s="4"/>
      <c r="B594" s="5"/>
      <c r="C594" s="6"/>
      <c r="D594" s="6"/>
      <c r="E594" s="6"/>
      <c r="F594" s="6"/>
    </row>
    <row r="595" spans="1:6" s="3" customFormat="1" ht="11.25">
      <c r="A595" s="4"/>
      <c r="B595" s="5"/>
      <c r="C595" s="6"/>
      <c r="D595" s="6"/>
      <c r="E595" s="6"/>
      <c r="F595" s="6"/>
    </row>
    <row r="596" spans="1:6" s="3" customFormat="1" ht="11.25">
      <c r="A596" s="4"/>
      <c r="B596" s="5"/>
      <c r="C596" s="6"/>
      <c r="D596" s="6"/>
      <c r="E596" s="6"/>
      <c r="F596" s="6"/>
    </row>
    <row r="597" spans="1:6" s="3" customFormat="1" ht="11.25">
      <c r="A597" s="4"/>
      <c r="B597" s="5"/>
      <c r="C597" s="6"/>
      <c r="D597" s="6"/>
      <c r="E597" s="6"/>
      <c r="F597" s="6"/>
    </row>
    <row r="598" spans="1:6" s="3" customFormat="1" ht="11.25">
      <c r="A598" s="4"/>
      <c r="B598" s="5"/>
      <c r="C598" s="6"/>
      <c r="D598" s="6"/>
      <c r="E598" s="6"/>
      <c r="F598" s="6"/>
    </row>
    <row r="599" spans="1:6" s="3" customFormat="1" ht="11.25">
      <c r="A599" s="4"/>
      <c r="B599" s="5"/>
      <c r="C599" s="6"/>
      <c r="D599" s="6"/>
      <c r="E599" s="6"/>
      <c r="F599" s="6"/>
    </row>
    <row r="600" spans="1:6" s="3" customFormat="1" ht="11.25">
      <c r="A600" s="4"/>
      <c r="B600" s="5"/>
      <c r="C600" s="6"/>
      <c r="D600" s="6"/>
      <c r="E600" s="6"/>
      <c r="F600" s="6"/>
    </row>
    <row r="601" spans="1:6" s="3" customFormat="1" ht="11.25">
      <c r="A601" s="4"/>
      <c r="B601" s="5"/>
      <c r="C601" s="6"/>
      <c r="D601" s="6"/>
      <c r="E601" s="6"/>
      <c r="F601" s="6"/>
    </row>
    <row r="602" spans="1:6" s="3" customFormat="1" ht="11.25">
      <c r="A602" s="4"/>
      <c r="B602" s="5"/>
      <c r="C602" s="6"/>
      <c r="D602" s="6"/>
      <c r="E602" s="6"/>
      <c r="F602" s="6"/>
    </row>
    <row r="603" spans="1:6" s="3" customFormat="1" ht="11.25">
      <c r="A603" s="4"/>
      <c r="B603" s="5"/>
      <c r="C603" s="6"/>
      <c r="D603" s="6"/>
      <c r="E603" s="6"/>
      <c r="F603" s="6"/>
    </row>
    <row r="604" spans="1:6" s="3" customFormat="1" ht="11.25">
      <c r="A604" s="4"/>
      <c r="B604" s="5"/>
      <c r="C604" s="6"/>
      <c r="D604" s="6"/>
      <c r="E604" s="6"/>
      <c r="F604" s="6"/>
    </row>
    <row r="605" spans="1:6" s="3" customFormat="1" ht="11.25">
      <c r="A605" s="4"/>
      <c r="B605" s="5"/>
      <c r="C605" s="6"/>
      <c r="D605" s="6"/>
      <c r="E605" s="6"/>
      <c r="F605" s="6"/>
    </row>
    <row r="606" spans="1:6" s="3" customFormat="1" ht="11.25">
      <c r="A606" s="4"/>
      <c r="B606" s="5"/>
      <c r="C606" s="6"/>
      <c r="D606" s="6"/>
      <c r="E606" s="6"/>
      <c r="F606" s="6"/>
    </row>
    <row r="607" spans="1:6" s="3" customFormat="1" ht="11.25">
      <c r="A607" s="4"/>
      <c r="B607" s="5"/>
      <c r="C607" s="6"/>
      <c r="D607" s="6"/>
      <c r="E607" s="6"/>
      <c r="F607" s="6"/>
    </row>
    <row r="608" spans="1:6" s="3" customFormat="1" ht="11.25">
      <c r="A608" s="4"/>
      <c r="B608" s="5"/>
      <c r="C608" s="6"/>
      <c r="D608" s="6"/>
      <c r="E608" s="6"/>
      <c r="F608" s="6"/>
    </row>
    <row r="609" spans="1:6" s="3" customFormat="1" ht="11.25">
      <c r="A609" s="4"/>
      <c r="B609" s="5"/>
      <c r="C609" s="6"/>
      <c r="D609" s="6"/>
      <c r="E609" s="6"/>
      <c r="F609" s="6"/>
    </row>
    <row r="610" spans="1:6" s="3" customFormat="1" ht="11.25">
      <c r="A610" s="4"/>
      <c r="B610" s="5"/>
      <c r="C610" s="6"/>
      <c r="D610" s="6"/>
      <c r="E610" s="6"/>
      <c r="F610" s="6"/>
    </row>
    <row r="611" spans="1:6" s="3" customFormat="1" ht="11.25">
      <c r="A611" s="4"/>
      <c r="B611" s="5"/>
      <c r="C611" s="6"/>
      <c r="D611" s="6"/>
      <c r="E611" s="6"/>
      <c r="F611" s="6"/>
    </row>
    <row r="612" spans="1:6" s="3" customFormat="1" ht="11.25">
      <c r="A612" s="4"/>
      <c r="B612" s="5"/>
      <c r="C612" s="6"/>
      <c r="D612" s="6"/>
      <c r="E612" s="6"/>
      <c r="F612" s="6"/>
    </row>
    <row r="613" spans="1:6" s="3" customFormat="1" ht="11.25">
      <c r="A613" s="4"/>
      <c r="B613" s="5"/>
      <c r="C613" s="6"/>
      <c r="D613" s="6"/>
      <c r="E613" s="6"/>
      <c r="F613" s="6"/>
    </row>
    <row r="614" spans="1:6" s="3" customFormat="1" ht="11.25">
      <c r="A614" s="4"/>
      <c r="B614" s="5"/>
      <c r="C614" s="6"/>
      <c r="D614" s="6"/>
      <c r="E614" s="6"/>
      <c r="F614" s="6"/>
    </row>
    <row r="615" spans="1:6" s="3" customFormat="1" ht="11.25">
      <c r="A615" s="4"/>
      <c r="B615" s="5"/>
      <c r="C615" s="6"/>
      <c r="D615" s="6"/>
      <c r="E615" s="6"/>
      <c r="F615" s="6"/>
    </row>
    <row r="616" spans="1:6" s="3" customFormat="1" ht="11.25">
      <c r="A616" s="4"/>
      <c r="B616" s="5"/>
      <c r="C616" s="6"/>
      <c r="D616" s="6"/>
      <c r="E616" s="6"/>
      <c r="F616" s="6"/>
    </row>
    <row r="617" spans="1:6" s="3" customFormat="1" ht="11.25">
      <c r="A617" s="4"/>
      <c r="B617" s="5"/>
      <c r="C617" s="6"/>
      <c r="D617" s="6"/>
      <c r="E617" s="6"/>
      <c r="F617" s="6"/>
    </row>
    <row r="618" spans="1:6" s="3" customFormat="1" ht="11.25">
      <c r="A618" s="4"/>
      <c r="B618" s="5"/>
      <c r="C618" s="6"/>
      <c r="D618" s="6"/>
      <c r="E618" s="6"/>
      <c r="F618" s="6"/>
    </row>
    <row r="619" spans="1:6" s="3" customFormat="1" ht="11.25">
      <c r="A619" s="4"/>
      <c r="B619" s="5"/>
      <c r="C619" s="6"/>
      <c r="D619" s="6"/>
      <c r="E619" s="6"/>
      <c r="F619" s="6"/>
    </row>
    <row r="620" spans="1:6" s="3" customFormat="1" ht="11.25">
      <c r="A620" s="4"/>
      <c r="B620" s="5"/>
      <c r="C620" s="6"/>
      <c r="D620" s="6"/>
      <c r="E620" s="6"/>
      <c r="F620" s="6"/>
    </row>
    <row r="621" spans="1:6" s="3" customFormat="1" ht="11.25">
      <c r="A621" s="4"/>
      <c r="B621" s="5"/>
      <c r="C621" s="6"/>
      <c r="D621" s="6"/>
      <c r="E621" s="6"/>
      <c r="F621" s="6"/>
    </row>
    <row r="622" spans="1:6" s="3" customFormat="1" ht="11.25">
      <c r="A622" s="4"/>
      <c r="B622" s="5"/>
      <c r="C622" s="6"/>
      <c r="D622" s="6"/>
      <c r="E622" s="6"/>
      <c r="F622" s="6"/>
    </row>
    <row r="623" spans="1:6" s="3" customFormat="1" ht="11.25">
      <c r="A623" s="4"/>
      <c r="B623" s="5"/>
      <c r="C623" s="6"/>
      <c r="D623" s="6"/>
      <c r="E623" s="6"/>
      <c r="F623" s="6"/>
    </row>
    <row r="624" spans="1:6" s="3" customFormat="1" ht="11.25">
      <c r="A624" s="4"/>
      <c r="B624" s="5"/>
      <c r="C624" s="6"/>
      <c r="D624" s="6"/>
      <c r="E624" s="6"/>
      <c r="F624" s="6"/>
    </row>
    <row r="625" spans="1:6" s="3" customFormat="1" ht="11.25">
      <c r="A625" s="4"/>
      <c r="B625" s="5"/>
      <c r="C625" s="6"/>
      <c r="D625" s="6"/>
      <c r="E625" s="6"/>
      <c r="F625" s="6"/>
    </row>
    <row r="626" spans="1:6" s="3" customFormat="1" ht="11.25">
      <c r="A626" s="4"/>
      <c r="B626" s="5"/>
      <c r="C626" s="6"/>
      <c r="D626" s="6"/>
      <c r="E626" s="6"/>
      <c r="F626" s="6"/>
    </row>
    <row r="627" spans="1:6" s="3" customFormat="1" ht="11.25">
      <c r="A627" s="4"/>
      <c r="B627" s="5"/>
      <c r="C627" s="6"/>
      <c r="D627" s="6"/>
      <c r="E627" s="6"/>
      <c r="F627" s="6"/>
    </row>
    <row r="628" spans="1:6" s="3" customFormat="1" ht="11.25">
      <c r="A628" s="4"/>
      <c r="B628" s="5"/>
      <c r="C628" s="6"/>
      <c r="D628" s="6"/>
      <c r="E628" s="6"/>
      <c r="F628" s="6"/>
    </row>
    <row r="629" spans="1:6" s="3" customFormat="1" ht="11.25">
      <c r="A629" s="4"/>
      <c r="B629" s="5"/>
      <c r="C629" s="6"/>
      <c r="D629" s="6"/>
      <c r="E629" s="6"/>
      <c r="F629" s="6"/>
    </row>
    <row r="630" spans="1:6" s="3" customFormat="1" ht="11.25">
      <c r="A630" s="4"/>
      <c r="B630" s="5"/>
      <c r="C630" s="6"/>
      <c r="D630" s="6"/>
      <c r="E630" s="6"/>
      <c r="F630" s="6"/>
    </row>
    <row r="631" spans="1:6" s="3" customFormat="1" ht="11.25">
      <c r="A631" s="4"/>
      <c r="B631" s="5"/>
      <c r="C631" s="6"/>
      <c r="D631" s="6"/>
      <c r="E631" s="6"/>
      <c r="F631" s="6"/>
    </row>
    <row r="632" spans="1:6" s="3" customFormat="1" ht="11.25">
      <c r="A632" s="4"/>
      <c r="B632" s="5"/>
      <c r="C632" s="6"/>
      <c r="D632" s="6"/>
      <c r="E632" s="6"/>
      <c r="F632" s="6"/>
    </row>
    <row r="633" spans="1:6" s="3" customFormat="1" ht="11.25">
      <c r="A633" s="4"/>
      <c r="B633" s="5"/>
      <c r="C633" s="6"/>
      <c r="D633" s="6"/>
      <c r="E633" s="6"/>
      <c r="F633" s="6"/>
    </row>
    <row r="634" spans="1:6" s="3" customFormat="1" ht="11.25">
      <c r="A634" s="4"/>
      <c r="B634" s="5"/>
      <c r="C634" s="6"/>
      <c r="D634" s="6"/>
      <c r="E634" s="6"/>
      <c r="F634" s="6"/>
    </row>
    <row r="635" spans="1:6" s="3" customFormat="1" ht="11.25">
      <c r="A635" s="4"/>
      <c r="B635" s="5"/>
      <c r="C635" s="6"/>
      <c r="D635" s="6"/>
      <c r="E635" s="6"/>
      <c r="F635" s="6"/>
    </row>
    <row r="636" spans="1:6" s="3" customFormat="1" ht="11.25">
      <c r="A636" s="4"/>
      <c r="B636" s="5"/>
      <c r="C636" s="6"/>
      <c r="D636" s="6"/>
      <c r="E636" s="6"/>
      <c r="F636" s="6"/>
    </row>
    <row r="637" spans="1:6" s="3" customFormat="1" ht="11.25">
      <c r="A637" s="4"/>
      <c r="B637" s="5"/>
      <c r="C637" s="6"/>
      <c r="D637" s="6"/>
      <c r="E637" s="6"/>
      <c r="F637" s="6"/>
    </row>
    <row r="638" spans="1:6" s="3" customFormat="1" ht="11.25">
      <c r="A638" s="4"/>
      <c r="B638" s="5"/>
      <c r="C638" s="6"/>
      <c r="D638" s="6"/>
      <c r="E638" s="6"/>
      <c r="F638" s="6"/>
    </row>
    <row r="639" spans="1:6" s="3" customFormat="1" ht="11.25">
      <c r="A639" s="4"/>
      <c r="B639" s="5"/>
      <c r="C639" s="6"/>
      <c r="D639" s="6"/>
      <c r="E639" s="6"/>
      <c r="F639" s="6"/>
    </row>
    <row r="640" spans="1:6" s="3" customFormat="1" ht="11.25">
      <c r="A640" s="4"/>
      <c r="B640" s="5"/>
      <c r="C640" s="6"/>
      <c r="D640" s="6"/>
      <c r="E640" s="6"/>
      <c r="F640" s="6"/>
    </row>
    <row r="641" spans="1:6" s="3" customFormat="1" ht="11.25">
      <c r="A641" s="4"/>
      <c r="B641" s="5"/>
      <c r="C641" s="6"/>
      <c r="D641" s="6"/>
      <c r="E641" s="6"/>
      <c r="F641" s="6"/>
    </row>
    <row r="642" spans="1:6" s="3" customFormat="1" ht="11.25">
      <c r="A642" s="4"/>
      <c r="B642" s="5"/>
      <c r="C642" s="6"/>
      <c r="D642" s="6"/>
      <c r="E642" s="6"/>
      <c r="F642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GILLET</dc:creator>
  <cp:keywords/>
  <dc:description/>
  <cp:lastModifiedBy>Pablo Cassina</cp:lastModifiedBy>
  <dcterms:created xsi:type="dcterms:W3CDTF">2005-07-01T21:11:22Z</dcterms:created>
  <dcterms:modified xsi:type="dcterms:W3CDTF">2005-07-04T13:05:04Z</dcterms:modified>
  <cp:category/>
  <cp:version/>
  <cp:contentType/>
  <cp:contentStatus/>
</cp:coreProperties>
</file>